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96\Desktop\SAN LUIS ACATLAN\TRANSPARENCIA\ART. 81\"/>
    </mc:Choice>
  </mc:AlternateContent>
  <xr:revisionPtr revIDLastSave="0" documentId="13_ncr:1_{91DE5F4F-5237-4A89-8725-5E9939FE0A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G222" i="1" l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6" i="1"/>
  <c r="G387" i="1"/>
  <c r="G388" i="1"/>
  <c r="G389" i="1"/>
  <c r="G221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8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Q389" i="1"/>
  <c r="R389" i="1"/>
  <c r="S389" i="1"/>
  <c r="T389" i="1"/>
  <c r="U389" i="1"/>
  <c r="V389" i="1"/>
  <c r="W389" i="1"/>
  <c r="X389" i="1"/>
  <c r="Y389" i="1"/>
  <c r="Z389" i="1"/>
  <c r="AA389" i="1"/>
  <c r="AB389" i="1"/>
  <c r="AC389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AC355" i="1"/>
  <c r="Q356" i="1"/>
  <c r="R356" i="1"/>
  <c r="S356" i="1"/>
  <c r="T356" i="1"/>
  <c r="U356" i="1"/>
  <c r="V356" i="1"/>
  <c r="W356" i="1"/>
  <c r="X356" i="1"/>
  <c r="Y356" i="1"/>
  <c r="Z356" i="1"/>
  <c r="AA356" i="1"/>
  <c r="AB356" i="1"/>
  <c r="AC356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AC357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AC360" i="1"/>
  <c r="Q361" i="1"/>
  <c r="R361" i="1"/>
  <c r="S361" i="1"/>
  <c r="T361" i="1"/>
  <c r="U361" i="1"/>
  <c r="V361" i="1"/>
  <c r="W361" i="1"/>
  <c r="X361" i="1"/>
  <c r="Y361" i="1"/>
  <c r="Z361" i="1"/>
  <c r="AA361" i="1"/>
  <c r="AB361" i="1"/>
  <c r="AC361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AC362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C363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AC375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Q377" i="1"/>
  <c r="R377" i="1"/>
  <c r="S377" i="1"/>
  <c r="T377" i="1"/>
  <c r="U377" i="1"/>
  <c r="V377" i="1"/>
  <c r="W377" i="1"/>
  <c r="X377" i="1"/>
  <c r="Y377" i="1"/>
  <c r="Z377" i="1"/>
  <c r="AA377" i="1"/>
  <c r="AB377" i="1"/>
  <c r="AC377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AC379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Q381" i="1"/>
  <c r="R381" i="1"/>
  <c r="S381" i="1"/>
  <c r="T381" i="1"/>
  <c r="U381" i="1"/>
  <c r="V381" i="1"/>
  <c r="W381" i="1"/>
  <c r="X381" i="1"/>
  <c r="Y381" i="1"/>
  <c r="Z381" i="1"/>
  <c r="AA381" i="1"/>
  <c r="AB381" i="1"/>
  <c r="AC381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AC382" i="1"/>
  <c r="Q383" i="1"/>
  <c r="R383" i="1"/>
  <c r="S383" i="1"/>
  <c r="T383" i="1"/>
  <c r="U383" i="1"/>
  <c r="V383" i="1"/>
  <c r="W383" i="1"/>
  <c r="X383" i="1"/>
  <c r="Y383" i="1"/>
  <c r="Z383" i="1"/>
  <c r="AA383" i="1"/>
  <c r="AB383" i="1"/>
  <c r="AC383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AC384" i="1"/>
  <c r="Q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AC327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AC328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AC331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AC332" i="1"/>
  <c r="Q333" i="1"/>
  <c r="R333" i="1"/>
  <c r="S333" i="1"/>
  <c r="T333" i="1"/>
  <c r="U333" i="1"/>
  <c r="V333" i="1"/>
  <c r="W333" i="1"/>
  <c r="X333" i="1"/>
  <c r="Y333" i="1"/>
  <c r="Z333" i="1"/>
  <c r="AA333" i="1"/>
  <c r="AB333" i="1"/>
  <c r="AC333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AC335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AC337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AC338" i="1"/>
  <c r="Q339" i="1"/>
  <c r="R339" i="1"/>
  <c r="S339" i="1"/>
  <c r="T339" i="1"/>
  <c r="U339" i="1"/>
  <c r="V339" i="1"/>
  <c r="W339" i="1"/>
  <c r="X339" i="1"/>
  <c r="Y339" i="1"/>
  <c r="Z339" i="1"/>
  <c r="AA339" i="1"/>
  <c r="AB339" i="1"/>
  <c r="AC339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AC340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AC341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AC342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AC343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AC344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AC345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AC346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AC347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Q291" i="1"/>
  <c r="R291" i="1"/>
  <c r="S291" i="1"/>
  <c r="T291" i="1"/>
  <c r="U291" i="1"/>
  <c r="V291" i="1"/>
  <c r="W291" i="1"/>
  <c r="X291" i="1"/>
  <c r="Y291" i="1"/>
  <c r="Z291" i="1"/>
  <c r="AA291" i="1"/>
  <c r="AB291" i="1"/>
  <c r="AC291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Q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Q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Q301" i="1"/>
  <c r="R301" i="1"/>
  <c r="S301" i="1"/>
  <c r="T301" i="1"/>
  <c r="U301" i="1"/>
  <c r="V301" i="1"/>
  <c r="W301" i="1"/>
  <c r="X301" i="1"/>
  <c r="Y301" i="1"/>
  <c r="Z301" i="1"/>
  <c r="AA301" i="1"/>
  <c r="AB301" i="1"/>
  <c r="AC301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AC305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C9" i="1"/>
  <c r="AC10" i="1"/>
  <c r="AC11" i="1"/>
  <c r="AC12" i="1"/>
  <c r="AC13" i="1"/>
  <c r="AC14" i="1"/>
  <c r="AC15" i="1"/>
  <c r="AC16" i="1"/>
  <c r="AC17" i="1"/>
  <c r="AC18" i="1"/>
  <c r="AC19" i="1"/>
  <c r="AC21" i="1"/>
  <c r="AC22" i="1"/>
  <c r="AC23" i="1"/>
  <c r="AC24" i="1"/>
  <c r="AC25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1" i="1"/>
  <c r="AB22" i="1"/>
  <c r="AB23" i="1"/>
  <c r="AB24" i="1"/>
  <c r="AB25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1" i="1"/>
  <c r="AA22" i="1"/>
  <c r="AA23" i="1"/>
  <c r="AA24" i="1"/>
  <c r="AA25" i="1"/>
  <c r="AA8" i="1"/>
  <c r="Z9" i="1"/>
  <c r="Z10" i="1"/>
  <c r="Z11" i="1"/>
  <c r="Z12" i="1"/>
  <c r="Z13" i="1"/>
  <c r="Z14" i="1"/>
  <c r="Z15" i="1"/>
  <c r="Z16" i="1"/>
  <c r="Z17" i="1"/>
  <c r="Z18" i="1"/>
  <c r="Z19" i="1"/>
  <c r="Z21" i="1"/>
  <c r="Z22" i="1"/>
  <c r="Z23" i="1"/>
  <c r="Z24" i="1"/>
  <c r="Z25" i="1"/>
  <c r="Z8" i="1"/>
  <c r="Y9" i="1"/>
  <c r="Y10" i="1"/>
  <c r="Y11" i="1"/>
  <c r="Y12" i="1"/>
  <c r="Y13" i="1"/>
  <c r="Y14" i="1"/>
  <c r="Y15" i="1"/>
  <c r="Y16" i="1"/>
  <c r="Y17" i="1"/>
  <c r="Y18" i="1"/>
  <c r="Y19" i="1"/>
  <c r="Y21" i="1"/>
  <c r="Y22" i="1"/>
  <c r="Y23" i="1"/>
  <c r="Y24" i="1"/>
  <c r="Y25" i="1"/>
  <c r="Y8" i="1"/>
  <c r="X9" i="1"/>
  <c r="X10" i="1"/>
  <c r="X11" i="1"/>
  <c r="X12" i="1"/>
  <c r="X13" i="1"/>
  <c r="X14" i="1"/>
  <c r="X15" i="1"/>
  <c r="X16" i="1"/>
  <c r="X17" i="1"/>
  <c r="X18" i="1"/>
  <c r="X19" i="1"/>
  <c r="X21" i="1"/>
  <c r="X22" i="1"/>
  <c r="X23" i="1"/>
  <c r="X24" i="1"/>
  <c r="X25" i="1"/>
  <c r="X8" i="1"/>
  <c r="W9" i="1"/>
  <c r="W10" i="1"/>
  <c r="W11" i="1"/>
  <c r="W12" i="1"/>
  <c r="W13" i="1"/>
  <c r="W14" i="1"/>
  <c r="W15" i="1"/>
  <c r="W16" i="1"/>
  <c r="W17" i="1"/>
  <c r="W18" i="1"/>
  <c r="W19" i="1"/>
  <c r="W21" i="1"/>
  <c r="W22" i="1"/>
  <c r="W23" i="1"/>
  <c r="W24" i="1"/>
  <c r="W25" i="1"/>
  <c r="W8" i="1"/>
  <c r="V9" i="1"/>
  <c r="V10" i="1"/>
  <c r="V11" i="1"/>
  <c r="V12" i="1"/>
  <c r="V13" i="1"/>
  <c r="V14" i="1"/>
  <c r="V15" i="1"/>
  <c r="V16" i="1"/>
  <c r="V17" i="1"/>
  <c r="V18" i="1"/>
  <c r="V19" i="1"/>
  <c r="V21" i="1"/>
  <c r="V22" i="1"/>
  <c r="V23" i="1"/>
  <c r="V24" i="1"/>
  <c r="V25" i="1"/>
  <c r="V8" i="1"/>
  <c r="U9" i="1"/>
  <c r="U10" i="1"/>
  <c r="U11" i="1"/>
  <c r="U12" i="1"/>
  <c r="U13" i="1"/>
  <c r="U14" i="1"/>
  <c r="U15" i="1"/>
  <c r="U16" i="1"/>
  <c r="U17" i="1"/>
  <c r="U18" i="1"/>
  <c r="U19" i="1"/>
  <c r="U21" i="1"/>
  <c r="U22" i="1"/>
  <c r="U23" i="1"/>
  <c r="U24" i="1"/>
  <c r="U25" i="1"/>
  <c r="U8" i="1"/>
  <c r="T9" i="1"/>
  <c r="T10" i="1"/>
  <c r="T11" i="1"/>
  <c r="T12" i="1"/>
  <c r="T13" i="1"/>
  <c r="T14" i="1"/>
  <c r="T15" i="1"/>
  <c r="T16" i="1"/>
  <c r="T17" i="1"/>
  <c r="T18" i="1"/>
  <c r="T19" i="1"/>
  <c r="T21" i="1"/>
  <c r="T22" i="1"/>
  <c r="T23" i="1"/>
  <c r="T24" i="1"/>
  <c r="T25" i="1"/>
  <c r="T8" i="1"/>
  <c r="S9" i="1"/>
  <c r="S10" i="1"/>
  <c r="S11" i="1"/>
  <c r="S12" i="1"/>
  <c r="S13" i="1"/>
  <c r="S14" i="1"/>
  <c r="S15" i="1"/>
  <c r="S16" i="1"/>
  <c r="S17" i="1"/>
  <c r="S18" i="1"/>
  <c r="S19" i="1"/>
  <c r="S21" i="1"/>
  <c r="S22" i="1"/>
  <c r="S23" i="1"/>
  <c r="S24" i="1"/>
  <c r="S25" i="1"/>
  <c r="S8" i="1"/>
  <c r="R9" i="1"/>
  <c r="R10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8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9" i="1"/>
  <c r="Q8" i="1"/>
</calcChain>
</file>

<file path=xl/sharedStrings.xml><?xml version="1.0" encoding="utf-8"?>
<sst xmlns="http://schemas.openxmlformats.org/spreadsheetml/2006/main" count="22885" uniqueCount="1523">
  <si>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</si>
  <si>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</si>
  <si>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</si>
  <si>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</si>
  <si>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</si>
  <si>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</si>
  <si>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</si>
  <si>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</si>
  <si>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</si>
  <si>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</si>
  <si>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</si>
  <si>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</si>
  <si>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</si>
  <si>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</si>
  <si>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</si>
  <si>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</si>
  <si>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</si>
  <si>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</si>
  <si>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</si>
  <si>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</si>
  <si>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</si>
  <si>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</si>
  <si>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</si>
  <si>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</si>
  <si>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</si>
  <si>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</si>
  <si>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</si>
  <si>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</si>
  <si>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</si>
  <si>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</si>
  <si>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</si>
  <si>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</si>
  <si>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</si>
  <si>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</si>
  <si>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</si>
  <si>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</si>
  <si>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</si>
  <si>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</si>
  <si>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</si>
  <si>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</si>
  <si>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</si>
  <si>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</si>
  <si>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</si>
  <si>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</si>
  <si>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</si>
  <si>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</si>
  <si>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</si>
  <si>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</si>
  <si>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</si>
  <si>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</si>
  <si>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</si>
  <si>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</si>
  <si>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</si>
  <si>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</si>
  <si>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</si>
  <si>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</si>
  <si>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</si>
  <si>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</si>
  <si>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</si>
  <si>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</si>
  <si>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</si>
  <si>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</si>
  <si>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</si>
  <si>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</si>
  <si>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</si>
  <si>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</si>
  <si>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</si>
  <si>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</si>
  <si>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</si>
  <si>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</si>
  <si>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</si>
  <si>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</si>
  <si>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</si>
  <si>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</si>
  <si>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</si>
  <si>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</si>
  <si>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</si>
  <si>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</si>
  <si>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</si>
  <si>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</si>
  <si>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</si>
  <si>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</si>
  <si>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</si>
  <si>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</si>
  <si>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</si>
  <si>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</si>
  <si>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</si>
  <si>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</si>
  <si>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</si>
  <si>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</si>
  <si>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</si>
  <si>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</si>
  <si>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</si>
  <si>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</si>
  <si>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</si>
  <si>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</si>
  <si>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</si>
  <si>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</si>
  <si>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</si>
  <si>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</si>
  <si>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</si>
  <si>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</si>
  <si>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</si>
  <si>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</si>
  <si>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</si>
  <si>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</si>
  <si>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</si>
  <si>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</si>
  <si>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</si>
  <si>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</si>
  <si>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</si>
  <si>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</si>
  <si>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</si>
  <si>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</si>
  <si>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</si>
  <si>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</si>
  <si>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</si>
  <si>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</si>
  <si>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</si>
  <si>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</si>
  <si>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</si>
  <si>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</si>
  <si>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</si>
  <si>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</si>
  <si>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</si>
  <si>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</si>
  <si>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</si>
  <si>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</si>
  <si>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</si>
  <si>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</si>
  <si>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</si>
  <si>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</si>
  <si>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</si>
  <si>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</si>
  <si>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</si>
  <si>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</si>
  <si>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</si>
  <si>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</si>
  <si>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</si>
  <si>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</si>
  <si>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</si>
  <si>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</si>
  <si>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</si>
  <si>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</si>
  <si>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</si>
  <si>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</si>
  <si>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</si>
  <si>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</si>
  <si>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</si>
  <si>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</si>
  <si>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</si>
  <si>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</si>
  <si>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</si>
  <si>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</si>
  <si>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</si>
  <si>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</si>
  <si>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</si>
  <si>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</si>
  <si>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</si>
  <si>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</si>
  <si>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</si>
  <si>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</si>
  <si>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</si>
  <si>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</si>
  <si>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</si>
  <si>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</si>
  <si>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</si>
  <si>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</si>
  <si>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</si>
  <si>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</si>
  <si>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</si>
  <si>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</si>
  <si>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</si>
  <si>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</si>
  <si>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</si>
  <si>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</si>
  <si>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</si>
  <si>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</si>
  <si>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</si>
  <si>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</si>
  <si>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</si>
  <si>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</si>
  <si>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</si>
  <si>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</si>
  <si>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</si>
  <si>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</si>
  <si>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</si>
  <si>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</si>
  <si>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</si>
  <si>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</si>
  <si>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</si>
  <si>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</si>
  <si>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</si>
  <si>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</si>
  <si>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</si>
  <si>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</si>
  <si>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</si>
  <si>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</si>
  <si>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</si>
  <si>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</si>
  <si>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</si>
  <si>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</si>
  <si>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</si>
  <si>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</si>
  <si>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</si>
  <si>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</si>
  <si>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</si>
  <si>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</si>
  <si>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</si>
  <si>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</si>
  <si>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</si>
  <si>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</si>
  <si>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0001</t>
  </si>
  <si>
    <t>0031</t>
  </si>
  <si>
    <t>0053</t>
  </si>
  <si>
    <t>0283</t>
  </si>
  <si>
    <t>0284</t>
  </si>
  <si>
    <t>0285</t>
  </si>
  <si>
    <t>0286</t>
  </si>
  <si>
    <t>0287</t>
  </si>
  <si>
    <t>0288</t>
  </si>
  <si>
    <t>0289</t>
  </si>
  <si>
    <t xml:space="preserve">CABILDO </t>
  </si>
  <si>
    <t>ADAIR</t>
  </si>
  <si>
    <t>HERNANDEZ</t>
  </si>
  <si>
    <t>MARTINEZ</t>
  </si>
  <si>
    <t>Moneda Nacional</t>
  </si>
  <si>
    <t>10276694</t>
  </si>
  <si>
    <t>No dato</t>
  </si>
  <si>
    <t>QUINCENAL</t>
  </si>
  <si>
    <t>10276695</t>
  </si>
  <si>
    <t>10276696</t>
  </si>
  <si>
    <t>10276697</t>
  </si>
  <si>
    <t>10276698</t>
  </si>
  <si>
    <t>10276699</t>
  </si>
  <si>
    <t>10276700</t>
  </si>
  <si>
    <t>10276806</t>
  </si>
  <si>
    <t>10276807</t>
  </si>
  <si>
    <t>10276808</t>
  </si>
  <si>
    <t>10276809</t>
  </si>
  <si>
    <t>10276810</t>
  </si>
  <si>
    <t>10276811</t>
  </si>
  <si>
    <t>10276812</t>
  </si>
  <si>
    <t>10276918</t>
  </si>
  <si>
    <t>10276919</t>
  </si>
  <si>
    <t>10276920</t>
  </si>
  <si>
    <t>10276921</t>
  </si>
  <si>
    <t>10276922</t>
  </si>
  <si>
    <t>10276924</t>
  </si>
  <si>
    <t>10276701</t>
  </si>
  <si>
    <t>10276702</t>
  </si>
  <si>
    <t>10276703</t>
  </si>
  <si>
    <t>10276704</t>
  </si>
  <si>
    <t>10276705</t>
  </si>
  <si>
    <t>10276707</t>
  </si>
  <si>
    <t>10276813</t>
  </si>
  <si>
    <t>10276814</t>
  </si>
  <si>
    <t>10276815</t>
  </si>
  <si>
    <t>10276816</t>
  </si>
  <si>
    <t>10276817</t>
  </si>
  <si>
    <t>10276818</t>
  </si>
  <si>
    <t>10276819</t>
  </si>
  <si>
    <t>10276927</t>
  </si>
  <si>
    <t>10276928</t>
  </si>
  <si>
    <t>10276929</t>
  </si>
  <si>
    <t>10276930</t>
  </si>
  <si>
    <t>10276931</t>
  </si>
  <si>
    <t>10276708</t>
  </si>
  <si>
    <t>10276709</t>
  </si>
  <si>
    <t>10276710</t>
  </si>
  <si>
    <t>10276711</t>
  </si>
  <si>
    <t>10276712</t>
  </si>
  <si>
    <t>10276713</t>
  </si>
  <si>
    <t>10276714</t>
  </si>
  <si>
    <t>10276820</t>
  </si>
  <si>
    <t>10276821</t>
  </si>
  <si>
    <t>10276822</t>
  </si>
  <si>
    <t>10276823</t>
  </si>
  <si>
    <t>10276824</t>
  </si>
  <si>
    <t>10276825</t>
  </si>
  <si>
    <t>10276826</t>
  </si>
  <si>
    <t>10276932</t>
  </si>
  <si>
    <t>10276933</t>
  </si>
  <si>
    <t>10276934</t>
  </si>
  <si>
    <t>10276935</t>
  </si>
  <si>
    <t>10276936</t>
  </si>
  <si>
    <t>10276937</t>
  </si>
  <si>
    <t>10276938</t>
  </si>
  <si>
    <t>10276715</t>
  </si>
  <si>
    <t>10276716</t>
  </si>
  <si>
    <t>10276717</t>
  </si>
  <si>
    <t>10276718</t>
  </si>
  <si>
    <t>10276719</t>
  </si>
  <si>
    <t>10276720</t>
  </si>
  <si>
    <t>10276721</t>
  </si>
  <si>
    <t>10276827</t>
  </si>
  <si>
    <t>10276828</t>
  </si>
  <si>
    <t>10276829</t>
  </si>
  <si>
    <t>10276830</t>
  </si>
  <si>
    <t>10276831</t>
  </si>
  <si>
    <t>10276832</t>
  </si>
  <si>
    <t>10276833</t>
  </si>
  <si>
    <t>10276939</t>
  </si>
  <si>
    <t>10276940</t>
  </si>
  <si>
    <t>10276941</t>
  </si>
  <si>
    <t>10276942</t>
  </si>
  <si>
    <t>10276943</t>
  </si>
  <si>
    <t>10276944</t>
  </si>
  <si>
    <t>10276945</t>
  </si>
  <si>
    <t>10276722</t>
  </si>
  <si>
    <t>10276723</t>
  </si>
  <si>
    <t>10276724</t>
  </si>
  <si>
    <t>10276725</t>
  </si>
  <si>
    <t>10276726</t>
  </si>
  <si>
    <t>10276727</t>
  </si>
  <si>
    <t>10276728</t>
  </si>
  <si>
    <t>10276834</t>
  </si>
  <si>
    <t>10276835</t>
  </si>
  <si>
    <t>10276836</t>
  </si>
  <si>
    <t>10276837</t>
  </si>
  <si>
    <t>10276838</t>
  </si>
  <si>
    <t>10276839</t>
  </si>
  <si>
    <t>10276840</t>
  </si>
  <si>
    <t>10276946</t>
  </si>
  <si>
    <t>10276947</t>
  </si>
  <si>
    <t>10276948</t>
  </si>
  <si>
    <t>10276949</t>
  </si>
  <si>
    <t>10276950</t>
  </si>
  <si>
    <t>10276951</t>
  </si>
  <si>
    <t>10276952</t>
  </si>
  <si>
    <t>10276729</t>
  </si>
  <si>
    <t>10276730</t>
  </si>
  <si>
    <t>10276731</t>
  </si>
  <si>
    <t>10276732</t>
  </si>
  <si>
    <t>10276733</t>
  </si>
  <si>
    <t>10276734</t>
  </si>
  <si>
    <t>10276735</t>
  </si>
  <si>
    <t>10276841</t>
  </si>
  <si>
    <t>10276842</t>
  </si>
  <si>
    <t>10276843</t>
  </si>
  <si>
    <t>10276844</t>
  </si>
  <si>
    <t>10276845</t>
  </si>
  <si>
    <t>10276846</t>
  </si>
  <si>
    <t>10276847</t>
  </si>
  <si>
    <t>10276953</t>
  </si>
  <si>
    <t>10276736</t>
  </si>
  <si>
    <t>10276737</t>
  </si>
  <si>
    <t>10276738</t>
  </si>
  <si>
    <t>10276739</t>
  </si>
  <si>
    <t>10276740</t>
  </si>
  <si>
    <t>10276741</t>
  </si>
  <si>
    <t>10276742</t>
  </si>
  <si>
    <t>10276848</t>
  </si>
  <si>
    <t>10276849</t>
  </si>
  <si>
    <t>10276850</t>
  </si>
  <si>
    <t>10276851</t>
  </si>
  <si>
    <t>10276852</t>
  </si>
  <si>
    <t>10276853</t>
  </si>
  <si>
    <t>10276854</t>
  </si>
  <si>
    <t>10276631</t>
  </si>
  <si>
    <t>10276632</t>
  </si>
  <si>
    <t>10276633</t>
  </si>
  <si>
    <t>10276634</t>
  </si>
  <si>
    <t>10276635</t>
  </si>
  <si>
    <t>10276636</t>
  </si>
  <si>
    <t>10276637</t>
  </si>
  <si>
    <t>10276743</t>
  </si>
  <si>
    <t>10276744</t>
  </si>
  <si>
    <t>10276745</t>
  </si>
  <si>
    <t>10276746</t>
  </si>
  <si>
    <t>10276747</t>
  </si>
  <si>
    <t>10276748</t>
  </si>
  <si>
    <t>10276749</t>
  </si>
  <si>
    <t>10276855</t>
  </si>
  <si>
    <t>10276856</t>
  </si>
  <si>
    <t>10276857</t>
  </si>
  <si>
    <t>10276858</t>
  </si>
  <si>
    <t>10276859</t>
  </si>
  <si>
    <t>10276860</t>
  </si>
  <si>
    <t>10276861</t>
  </si>
  <si>
    <t>10276638</t>
  </si>
  <si>
    <t>10276639</t>
  </si>
  <si>
    <t>10276640</t>
  </si>
  <si>
    <t>10276641</t>
  </si>
  <si>
    <t>10276642</t>
  </si>
  <si>
    <t>10276643</t>
  </si>
  <si>
    <t>10276644</t>
  </si>
  <si>
    <t>10276750</t>
  </si>
  <si>
    <t>10276751</t>
  </si>
  <si>
    <t>10276752</t>
  </si>
  <si>
    <t>10276753</t>
  </si>
  <si>
    <t>10276754</t>
  </si>
  <si>
    <t>10276755</t>
  </si>
  <si>
    <t>10276756</t>
  </si>
  <si>
    <t>10276862</t>
  </si>
  <si>
    <t>10276863</t>
  </si>
  <si>
    <t>10276864</t>
  </si>
  <si>
    <t>10276865</t>
  </si>
  <si>
    <t>10276866</t>
  </si>
  <si>
    <t>10276867</t>
  </si>
  <si>
    <t>10276868</t>
  </si>
  <si>
    <t>10276645</t>
  </si>
  <si>
    <t>10276646</t>
  </si>
  <si>
    <t>10276647</t>
  </si>
  <si>
    <t>10276648</t>
  </si>
  <si>
    <t>10276649</t>
  </si>
  <si>
    <t>10276650</t>
  </si>
  <si>
    <t>10276651</t>
  </si>
  <si>
    <t>10276757</t>
  </si>
  <si>
    <t>10276758</t>
  </si>
  <si>
    <t>10276759</t>
  </si>
  <si>
    <t>10276760</t>
  </si>
  <si>
    <t>10276761</t>
  </si>
  <si>
    <t>10276762</t>
  </si>
  <si>
    <t>10276763</t>
  </si>
  <si>
    <t>10276869</t>
  </si>
  <si>
    <t>10276870</t>
  </si>
  <si>
    <t>10276871</t>
  </si>
  <si>
    <t>10276872</t>
  </si>
  <si>
    <t>10276873</t>
  </si>
  <si>
    <t>10276874</t>
  </si>
  <si>
    <t>10276875</t>
  </si>
  <si>
    <t>10276652</t>
  </si>
  <si>
    <t>10276653</t>
  </si>
  <si>
    <t>10276654</t>
  </si>
  <si>
    <t>10276655</t>
  </si>
  <si>
    <t>10276656</t>
  </si>
  <si>
    <t>10276657</t>
  </si>
  <si>
    <t>10276658</t>
  </si>
  <si>
    <t>10276764</t>
  </si>
  <si>
    <t>10276765</t>
  </si>
  <si>
    <t>10276766</t>
  </si>
  <si>
    <t>10276767</t>
  </si>
  <si>
    <t>10276768</t>
  </si>
  <si>
    <t>10276769</t>
  </si>
  <si>
    <t>10276770</t>
  </si>
  <si>
    <t>10276876</t>
  </si>
  <si>
    <t>10276877</t>
  </si>
  <si>
    <t>10276878</t>
  </si>
  <si>
    <t>10276879</t>
  </si>
  <si>
    <t>10276880</t>
  </si>
  <si>
    <t>10276881</t>
  </si>
  <si>
    <t>10276882</t>
  </si>
  <si>
    <t>10276659</t>
  </si>
  <si>
    <t>10276660</t>
  </si>
  <si>
    <t>10276661</t>
  </si>
  <si>
    <t>10276662</t>
  </si>
  <si>
    <t>10276663</t>
  </si>
  <si>
    <t>10276664</t>
  </si>
  <si>
    <t>10276665</t>
  </si>
  <si>
    <t>10276771</t>
  </si>
  <si>
    <t>10276772</t>
  </si>
  <si>
    <t>10276773</t>
  </si>
  <si>
    <t>10276774</t>
  </si>
  <si>
    <t>10276775</t>
  </si>
  <si>
    <t>10276776</t>
  </si>
  <si>
    <t>10276777</t>
  </si>
  <si>
    <t>10276883</t>
  </si>
  <si>
    <t>10276884</t>
  </si>
  <si>
    <t>10276885</t>
  </si>
  <si>
    <t>10276886</t>
  </si>
  <si>
    <t>10276887</t>
  </si>
  <si>
    <t>10276888</t>
  </si>
  <si>
    <t>10276889</t>
  </si>
  <si>
    <t>10276666</t>
  </si>
  <si>
    <t>10276667</t>
  </si>
  <si>
    <t>10276668</t>
  </si>
  <si>
    <t>10276669</t>
  </si>
  <si>
    <t>10276670</t>
  </si>
  <si>
    <t>10276671</t>
  </si>
  <si>
    <t>10276672</t>
  </si>
  <si>
    <t>10276778</t>
  </si>
  <si>
    <t>10276779</t>
  </si>
  <si>
    <t>10276780</t>
  </si>
  <si>
    <t>10276781</t>
  </si>
  <si>
    <t>10276782</t>
  </si>
  <si>
    <t>10276783</t>
  </si>
  <si>
    <t>10276784</t>
  </si>
  <si>
    <t>10276890</t>
  </si>
  <si>
    <t>10276891</t>
  </si>
  <si>
    <t>10276892</t>
  </si>
  <si>
    <t>10276893</t>
  </si>
  <si>
    <t>10276894</t>
  </si>
  <si>
    <t>10276895</t>
  </si>
  <si>
    <t>10276896</t>
  </si>
  <si>
    <t>10276673</t>
  </si>
  <si>
    <t>10276674</t>
  </si>
  <si>
    <t>10276675</t>
  </si>
  <si>
    <t>10276676</t>
  </si>
  <si>
    <t>10276677</t>
  </si>
  <si>
    <t>10276678</t>
  </si>
  <si>
    <t>10276679</t>
  </si>
  <si>
    <t>10276785</t>
  </si>
  <si>
    <t>10276786</t>
  </si>
  <si>
    <t>10276787</t>
  </si>
  <si>
    <t>10276788</t>
  </si>
  <si>
    <t>10276789</t>
  </si>
  <si>
    <t>10276790</t>
  </si>
  <si>
    <t>10276791</t>
  </si>
  <si>
    <t>10276897</t>
  </si>
  <si>
    <t>10276898</t>
  </si>
  <si>
    <t>10276899</t>
  </si>
  <si>
    <t>10276900</t>
  </si>
  <si>
    <t>10276901</t>
  </si>
  <si>
    <t>10276902</t>
  </si>
  <si>
    <t>10276903</t>
  </si>
  <si>
    <t>10276680</t>
  </si>
  <si>
    <t>10276681</t>
  </si>
  <si>
    <t>10276682</t>
  </si>
  <si>
    <t>10276683</t>
  </si>
  <si>
    <t>10276684</t>
  </si>
  <si>
    <t>10276685</t>
  </si>
  <si>
    <t>10276686</t>
  </si>
  <si>
    <t>10276792</t>
  </si>
  <si>
    <t>10276793</t>
  </si>
  <si>
    <t>10276794</t>
  </si>
  <si>
    <t>10276795</t>
  </si>
  <si>
    <t>10276796</t>
  </si>
  <si>
    <t>10276797</t>
  </si>
  <si>
    <t>10276798</t>
  </si>
  <si>
    <t>10276904</t>
  </si>
  <si>
    <t>10276905</t>
  </si>
  <si>
    <t>10276906</t>
  </si>
  <si>
    <t>10276907</t>
  </si>
  <si>
    <t>10276908</t>
  </si>
  <si>
    <t>10276909</t>
  </si>
  <si>
    <t>10276910</t>
  </si>
  <si>
    <t>10276687</t>
  </si>
  <si>
    <t>10276688</t>
  </si>
  <si>
    <t>10276689</t>
  </si>
  <si>
    <t>10276690</t>
  </si>
  <si>
    <t>10276691</t>
  </si>
  <si>
    <t>10276692</t>
  </si>
  <si>
    <t>10276693</t>
  </si>
  <si>
    <t>10276799</t>
  </si>
  <si>
    <t>10276800</t>
  </si>
  <si>
    <t>10276801</t>
  </si>
  <si>
    <t>10276802</t>
  </si>
  <si>
    <t>10276803</t>
  </si>
  <si>
    <t>10276804</t>
  </si>
  <si>
    <t>10276805</t>
  </si>
  <si>
    <t>10276911</t>
  </si>
  <si>
    <t>10276912</t>
  </si>
  <si>
    <t>10276913</t>
  </si>
  <si>
    <t>10276914</t>
  </si>
  <si>
    <t>10276915</t>
  </si>
  <si>
    <t>10276916</t>
  </si>
  <si>
    <t>10276917</t>
  </si>
  <si>
    <t>10276923</t>
  </si>
  <si>
    <t>10276706</t>
  </si>
  <si>
    <t>10276925</t>
  </si>
  <si>
    <t>10276926</t>
  </si>
  <si>
    <t>NINGUNA</t>
  </si>
  <si>
    <t>10276954</t>
  </si>
  <si>
    <t>10276955</t>
  </si>
  <si>
    <t>10276956</t>
  </si>
  <si>
    <t>10276957</t>
  </si>
  <si>
    <t>10276958</t>
  </si>
  <si>
    <t>10276959</t>
  </si>
  <si>
    <t>10276960</t>
  </si>
  <si>
    <t>10276961</t>
  </si>
  <si>
    <t>10276962</t>
  </si>
  <si>
    <t>10276963</t>
  </si>
  <si>
    <t>10276964</t>
  </si>
  <si>
    <t>10276965</t>
  </si>
  <si>
    <t>10276966</t>
  </si>
  <si>
    <t>10276967</t>
  </si>
  <si>
    <t>10276968</t>
  </si>
  <si>
    <t>10276969</t>
  </si>
  <si>
    <t>10276970</t>
  </si>
  <si>
    <t>10276971</t>
  </si>
  <si>
    <t>10276972</t>
  </si>
  <si>
    <t>10276973</t>
  </si>
  <si>
    <t>10276974</t>
  </si>
  <si>
    <t>10276975</t>
  </si>
  <si>
    <t>10276976</t>
  </si>
  <si>
    <t>10276977</t>
  </si>
  <si>
    <t>10276978</t>
  </si>
  <si>
    <t>10276979</t>
  </si>
  <si>
    <t>10276980</t>
  </si>
  <si>
    <t>10276981</t>
  </si>
  <si>
    <t>10276982</t>
  </si>
  <si>
    <t>10276983</t>
  </si>
  <si>
    <t>10276984</t>
  </si>
  <si>
    <t>10276985</t>
  </si>
  <si>
    <t>10276986</t>
  </si>
  <si>
    <t>10276987</t>
  </si>
  <si>
    <t>10276988</t>
  </si>
  <si>
    <t>10276989</t>
  </si>
  <si>
    <t>10276990</t>
  </si>
  <si>
    <t>10276991</t>
  </si>
  <si>
    <t>10276992</t>
  </si>
  <si>
    <t>10276993</t>
  </si>
  <si>
    <t>10276994</t>
  </si>
  <si>
    <t>10276995</t>
  </si>
  <si>
    <t>MENSUAL</t>
  </si>
  <si>
    <t>ANUAL</t>
  </si>
  <si>
    <t>NINGUNO</t>
  </si>
  <si>
    <t>Moneda nacional</t>
  </si>
  <si>
    <t xml:space="preserve">NINGUNA </t>
  </si>
  <si>
    <t>M</t>
  </si>
  <si>
    <t xml:space="preserve">NINGUNO </t>
  </si>
  <si>
    <t>TESORERIA</t>
  </si>
  <si>
    <t>ENEIDA</t>
  </si>
  <si>
    <t>MOCTEZUMA</t>
  </si>
  <si>
    <t>VELEZ</t>
  </si>
  <si>
    <t>FIGUEROA</t>
  </si>
  <si>
    <t>MEDINA</t>
  </si>
  <si>
    <t>AIDA ZITLALLY</t>
  </si>
  <si>
    <t>PINEDA</t>
  </si>
  <si>
    <t>JAIMES</t>
  </si>
  <si>
    <t>VIRGINIA</t>
  </si>
  <si>
    <t>JIMENEZ</t>
  </si>
  <si>
    <t>SANTIAGO</t>
  </si>
  <si>
    <t>LUCIA</t>
  </si>
  <si>
    <t>GENARO</t>
  </si>
  <si>
    <t>NAVARRETE</t>
  </si>
  <si>
    <t>ALDAMA</t>
  </si>
  <si>
    <t>CASTRO</t>
  </si>
  <si>
    <t>REYES</t>
  </si>
  <si>
    <t>ROSA</t>
  </si>
  <si>
    <t>BARRAGAN</t>
  </si>
  <si>
    <t>AVILA</t>
  </si>
  <si>
    <t>GAUDENCIO</t>
  </si>
  <si>
    <t>GONZALEZ</t>
  </si>
  <si>
    <t>BAUTISTA</t>
  </si>
  <si>
    <t>WENCESLAO</t>
  </si>
  <si>
    <t>MIRANDA</t>
  </si>
  <si>
    <t>URIEL</t>
  </si>
  <si>
    <t>JUAN HERMINIO</t>
  </si>
  <si>
    <t>0012</t>
  </si>
  <si>
    <t>0166</t>
  </si>
  <si>
    <t>0264</t>
  </si>
  <si>
    <t>PRESIDENCIA</t>
  </si>
  <si>
    <t>0013</t>
  </si>
  <si>
    <t>0014</t>
  </si>
  <si>
    <t>0015</t>
  </si>
  <si>
    <t>0016</t>
  </si>
  <si>
    <t>0017</t>
  </si>
  <si>
    <t>0260</t>
  </si>
  <si>
    <t>0019</t>
  </si>
  <si>
    <t>0151</t>
  </si>
  <si>
    <t>0290</t>
  </si>
  <si>
    <t>SECRETARIA GENERAL</t>
  </si>
  <si>
    <t>0021</t>
  </si>
  <si>
    <t>0022</t>
  </si>
  <si>
    <t>0023</t>
  </si>
  <si>
    <t>0024</t>
  </si>
  <si>
    <t>0189</t>
  </si>
  <si>
    <t>COMERCIO Y ABASTO</t>
  </si>
  <si>
    <t>0025</t>
  </si>
  <si>
    <t>0027</t>
  </si>
  <si>
    <t>0171</t>
  </si>
  <si>
    <t>0186</t>
  </si>
  <si>
    <t>RASTRO</t>
  </si>
  <si>
    <t>0030</t>
  </si>
  <si>
    <t>REGISTRO CIVIL</t>
  </si>
  <si>
    <t>0033</t>
  </si>
  <si>
    <t>0034</t>
  </si>
  <si>
    <t>0035</t>
  </si>
  <si>
    <t>0036</t>
  </si>
  <si>
    <t>0037</t>
  </si>
  <si>
    <t>0115</t>
  </si>
  <si>
    <t>0117</t>
  </si>
  <si>
    <t>0198</t>
  </si>
  <si>
    <t>0204</t>
  </si>
  <si>
    <t>0205</t>
  </si>
  <si>
    <t>0207</t>
  </si>
  <si>
    <t>0224</t>
  </si>
  <si>
    <t>OBRAS PUBLICAS</t>
  </si>
  <si>
    <t>0018</t>
  </si>
  <si>
    <t>0020</t>
  </si>
  <si>
    <t>0041</t>
  </si>
  <si>
    <t>0043</t>
  </si>
  <si>
    <t>0044</t>
  </si>
  <si>
    <t>0110</t>
  </si>
  <si>
    <t>0123</t>
  </si>
  <si>
    <t>0126</t>
  </si>
  <si>
    <t>0152</t>
  </si>
  <si>
    <t>0155</t>
  </si>
  <si>
    <t>0173</t>
  </si>
  <si>
    <t>0183</t>
  </si>
  <si>
    <t>0199</t>
  </si>
  <si>
    <t>0215</t>
  </si>
  <si>
    <t>0232</t>
  </si>
  <si>
    <t>0247</t>
  </si>
  <si>
    <t>0258</t>
  </si>
  <si>
    <t>0266</t>
  </si>
  <si>
    <t>0270</t>
  </si>
  <si>
    <t>0276</t>
  </si>
  <si>
    <t>OFICIALIA MAYOR</t>
  </si>
  <si>
    <t>0047</t>
  </si>
  <si>
    <t>0049</t>
  </si>
  <si>
    <t>0050</t>
  </si>
  <si>
    <t>0128</t>
  </si>
  <si>
    <t>0249</t>
  </si>
  <si>
    <t>0251</t>
  </si>
  <si>
    <t>AREAS VERDES</t>
  </si>
  <si>
    <t>0052</t>
  </si>
  <si>
    <t>0130</t>
  </si>
  <si>
    <t>DESARROLLO RURAL</t>
  </si>
  <si>
    <t>0042</t>
  </si>
  <si>
    <t>0054</t>
  </si>
  <si>
    <t>0056</t>
  </si>
  <si>
    <t>0057</t>
  </si>
  <si>
    <t>0058</t>
  </si>
  <si>
    <t>0060</t>
  </si>
  <si>
    <t>0064</t>
  </si>
  <si>
    <t>0065</t>
  </si>
  <si>
    <t>0107</t>
  </si>
  <si>
    <t>0108</t>
  </si>
  <si>
    <t>0140</t>
  </si>
  <si>
    <t>0141</t>
  </si>
  <si>
    <t>0156</t>
  </si>
  <si>
    <t>0178</t>
  </si>
  <si>
    <t>0185</t>
  </si>
  <si>
    <t>0195</t>
  </si>
  <si>
    <t>0196</t>
  </si>
  <si>
    <t>0208</t>
  </si>
  <si>
    <t>0209</t>
  </si>
  <si>
    <t>0230</t>
  </si>
  <si>
    <t>0231</t>
  </si>
  <si>
    <t>0234</t>
  </si>
  <si>
    <t>0236</t>
  </si>
  <si>
    <t>0237</t>
  </si>
  <si>
    <t>0241</t>
  </si>
  <si>
    <t>0243</t>
  </si>
  <si>
    <t>0252</t>
  </si>
  <si>
    <t>0262</t>
  </si>
  <si>
    <t>0267</t>
  </si>
  <si>
    <t>0277</t>
  </si>
  <si>
    <t>DIF</t>
  </si>
  <si>
    <t>0131</t>
  </si>
  <si>
    <t>CATASTRO</t>
  </si>
  <si>
    <t>0070</t>
  </si>
  <si>
    <t>0071</t>
  </si>
  <si>
    <t>0072</t>
  </si>
  <si>
    <t>0132</t>
  </si>
  <si>
    <t>0075</t>
  </si>
  <si>
    <t>0076</t>
  </si>
  <si>
    <t>0077</t>
  </si>
  <si>
    <t>0134</t>
  </si>
  <si>
    <t>0172</t>
  </si>
  <si>
    <t>0291</t>
  </si>
  <si>
    <t>AGUA POTABLE</t>
  </si>
  <si>
    <t>0084</t>
  </si>
  <si>
    <t>0102</t>
  </si>
  <si>
    <t>0103</t>
  </si>
  <si>
    <t>0104</t>
  </si>
  <si>
    <t>0109</t>
  </si>
  <si>
    <t>0174</t>
  </si>
  <si>
    <t>0242</t>
  </si>
  <si>
    <t>JURIDICO</t>
  </si>
  <si>
    <t>0086</t>
  </si>
  <si>
    <t>0088</t>
  </si>
  <si>
    <t>0167</t>
  </si>
  <si>
    <t>0233</t>
  </si>
  <si>
    <t>DEPORTES</t>
  </si>
  <si>
    <t>0089</t>
  </si>
  <si>
    <t>0271</t>
  </si>
  <si>
    <t>SALUD</t>
  </si>
  <si>
    <t>0092</t>
  </si>
  <si>
    <t>0145</t>
  </si>
  <si>
    <t>0168</t>
  </si>
  <si>
    <t>COMUNICACIÓN</t>
  </si>
  <si>
    <t>0002</t>
  </si>
  <si>
    <t>0096</t>
  </si>
  <si>
    <t>0157</t>
  </si>
  <si>
    <t>DIRECCION DE EDUCACION</t>
  </si>
  <si>
    <t>0097</t>
  </si>
  <si>
    <t>0191</t>
  </si>
  <si>
    <t>0269</t>
  </si>
  <si>
    <t>DIRECCION DE ECOLOGIA</t>
  </si>
  <si>
    <t>0099</t>
  </si>
  <si>
    <t>0100</t>
  </si>
  <si>
    <t>MIGRANTE</t>
  </si>
  <si>
    <t>0051</t>
  </si>
  <si>
    <t>0101</t>
  </si>
  <si>
    <t>0148</t>
  </si>
  <si>
    <t>0046</t>
  </si>
  <si>
    <t>0278</t>
  </si>
  <si>
    <t>0280</t>
  </si>
  <si>
    <t>PANTEON</t>
  </si>
  <si>
    <t>0275</t>
  </si>
  <si>
    <t>CONTROL PATRIMONIAL</t>
  </si>
  <si>
    <t>0181</t>
  </si>
  <si>
    <t>EVALUACION AL DESEMPEÑO</t>
  </si>
  <si>
    <t>0255</t>
  </si>
  <si>
    <t>DIRECCION DE TURISMO</t>
  </si>
  <si>
    <t>0080</t>
  </si>
  <si>
    <t>0139</t>
  </si>
  <si>
    <t>DIRECCION DE JUVENTUD</t>
  </si>
  <si>
    <t>0095</t>
  </si>
  <si>
    <t>0136</t>
  </si>
  <si>
    <t>0274</t>
  </si>
  <si>
    <t>0279</t>
  </si>
  <si>
    <t>0093</t>
  </si>
  <si>
    <t>TRANSPARENCIA</t>
  </si>
  <si>
    <t>0292</t>
  </si>
  <si>
    <t>0038</t>
  </si>
  <si>
    <t>0223</t>
  </si>
  <si>
    <t>0261</t>
  </si>
  <si>
    <t>0268</t>
  </si>
  <si>
    <t>ORGANO DE CONTROL INTERNO</t>
  </si>
  <si>
    <t>0068</t>
  </si>
  <si>
    <t>DESARROLLO URBANO</t>
  </si>
  <si>
    <t>0003</t>
  </si>
  <si>
    <t>0004</t>
  </si>
  <si>
    <t>0005</t>
  </si>
  <si>
    <t>0039</t>
  </si>
  <si>
    <t>0045</t>
  </si>
  <si>
    <t>0055</t>
  </si>
  <si>
    <t>0061</t>
  </si>
  <si>
    <t>0124</t>
  </si>
  <si>
    <t>0206</t>
  </si>
  <si>
    <t>0214</t>
  </si>
  <si>
    <t>0239</t>
  </si>
  <si>
    <t>0245</t>
  </si>
  <si>
    <t>0272</t>
  </si>
  <si>
    <t>0281</t>
  </si>
  <si>
    <t>0282</t>
  </si>
  <si>
    <t>0296</t>
  </si>
  <si>
    <t>0307</t>
  </si>
  <si>
    <t>0333</t>
  </si>
  <si>
    <t>0363</t>
  </si>
  <si>
    <t>0364</t>
  </si>
  <si>
    <t>0373</t>
  </si>
  <si>
    <t>0379</t>
  </si>
  <si>
    <t>0397</t>
  </si>
  <si>
    <t>0419</t>
  </si>
  <si>
    <t>0420</t>
  </si>
  <si>
    <t>0433</t>
  </si>
  <si>
    <t>0438</t>
  </si>
  <si>
    <t>0445</t>
  </si>
  <si>
    <t>0446</t>
  </si>
  <si>
    <t>0448</t>
  </si>
  <si>
    <t>SEGURIDAD PUBLICA</t>
  </si>
  <si>
    <t>0078</t>
  </si>
  <si>
    <t>0188</t>
  </si>
  <si>
    <t>0192</t>
  </si>
  <si>
    <t>0323</t>
  </si>
  <si>
    <t>0348</t>
  </si>
  <si>
    <t>0360</t>
  </si>
  <si>
    <t>0387</t>
  </si>
  <si>
    <t>0094</t>
  </si>
  <si>
    <t>0149</t>
  </si>
  <si>
    <t>0240</t>
  </si>
  <si>
    <t>0319</t>
  </si>
  <si>
    <t>0320</t>
  </si>
  <si>
    <t>0321</t>
  </si>
  <si>
    <t>0329</t>
  </si>
  <si>
    <t>0330</t>
  </si>
  <si>
    <t>0331</t>
  </si>
  <si>
    <t>0341</t>
  </si>
  <si>
    <t>0344</t>
  </si>
  <si>
    <t>0361</t>
  </si>
  <si>
    <t>0380</t>
  </si>
  <si>
    <t>0396</t>
  </si>
  <si>
    <t>0410</t>
  </si>
  <si>
    <t>0411</t>
  </si>
  <si>
    <t>0424</t>
  </si>
  <si>
    <t>0425</t>
  </si>
  <si>
    <t>PROTECCION CIVIL</t>
  </si>
  <si>
    <t>0098</t>
  </si>
  <si>
    <t>0105</t>
  </si>
  <si>
    <t>0106</t>
  </si>
  <si>
    <t>0111</t>
  </si>
  <si>
    <t>0116</t>
  </si>
  <si>
    <t>0118</t>
  </si>
  <si>
    <t>0120</t>
  </si>
  <si>
    <t>0154</t>
  </si>
  <si>
    <t>0158</t>
  </si>
  <si>
    <t>0164</t>
  </si>
  <si>
    <t>0165</t>
  </si>
  <si>
    <t>0184</t>
  </si>
  <si>
    <t>0221</t>
  </si>
  <si>
    <t>0226</t>
  </si>
  <si>
    <t>0297</t>
  </si>
  <si>
    <t>0303</t>
  </si>
  <si>
    <t>0355</t>
  </si>
  <si>
    <t>0376</t>
  </si>
  <si>
    <t>0377</t>
  </si>
  <si>
    <t>0382</t>
  </si>
  <si>
    <t>0405</t>
  </si>
  <si>
    <t>0407</t>
  </si>
  <si>
    <t>0429</t>
  </si>
  <si>
    <t>0431</t>
  </si>
  <si>
    <t>0449</t>
  </si>
  <si>
    <t>0450</t>
  </si>
  <si>
    <t>SANEAMIENTO</t>
  </si>
  <si>
    <t>0121</t>
  </si>
  <si>
    <t>0122</t>
  </si>
  <si>
    <t>0169</t>
  </si>
  <si>
    <t>0229</t>
  </si>
  <si>
    <t>ALUMBRADO PUBLICO</t>
  </si>
  <si>
    <t>DE LOS SANTOS</t>
  </si>
  <si>
    <t>LEONARDO</t>
  </si>
  <si>
    <t>XOCHITL YANET</t>
  </si>
  <si>
    <t>CLEMENTE</t>
  </si>
  <si>
    <t>BARTOLO</t>
  </si>
  <si>
    <t>LUIS</t>
  </si>
  <si>
    <t>VARGAS</t>
  </si>
  <si>
    <t>RAMIREZ</t>
  </si>
  <si>
    <t>CELIA</t>
  </si>
  <si>
    <t>LEZAMA</t>
  </si>
  <si>
    <t>HUERTA</t>
  </si>
  <si>
    <t>ARTURO</t>
  </si>
  <si>
    <t>VAZQUEZ</t>
  </si>
  <si>
    <t>CARLOS MANUEL</t>
  </si>
  <si>
    <t>TREJO</t>
  </si>
  <si>
    <t>GUILLEN</t>
  </si>
  <si>
    <t>NICOLAS</t>
  </si>
  <si>
    <t>MARIN</t>
  </si>
  <si>
    <t>ENCARNACION</t>
  </si>
  <si>
    <t>NAOMY FARATH</t>
  </si>
  <si>
    <t>LUIS MANUEL</t>
  </si>
  <si>
    <t>CANO</t>
  </si>
  <si>
    <t>SUASTEGUI</t>
  </si>
  <si>
    <t>RODRIGO</t>
  </si>
  <si>
    <t>BALTAZAR</t>
  </si>
  <si>
    <t>AGUIRRE</t>
  </si>
  <si>
    <t>GUTIERREZ</t>
  </si>
  <si>
    <t>JOSE LUIS</t>
  </si>
  <si>
    <t>SALAS</t>
  </si>
  <si>
    <t>SANCHEZ</t>
  </si>
  <si>
    <t>NELIDA</t>
  </si>
  <si>
    <t>SANTOS</t>
  </si>
  <si>
    <t>GARZON</t>
  </si>
  <si>
    <t>LEONOR</t>
  </si>
  <si>
    <t>JUAREZ</t>
  </si>
  <si>
    <t>HERRERA</t>
  </si>
  <si>
    <t>JORGE MANUEL</t>
  </si>
  <si>
    <t>GARCIA</t>
  </si>
  <si>
    <t>ZUÑIGA</t>
  </si>
  <si>
    <t>BENITO</t>
  </si>
  <si>
    <t>ALEJANDRO</t>
  </si>
  <si>
    <t>HUGO RENE</t>
  </si>
  <si>
    <t>ALMA DELIA</t>
  </si>
  <si>
    <t>MONTES</t>
  </si>
  <si>
    <t>BIBIANO</t>
  </si>
  <si>
    <t>MOSSO</t>
  </si>
  <si>
    <t>ROBERTO</t>
  </si>
  <si>
    <t>MORA</t>
  </si>
  <si>
    <t>ZEFERINO</t>
  </si>
  <si>
    <t>ABURTO</t>
  </si>
  <si>
    <t>RENTERIA</t>
  </si>
  <si>
    <t>JUAN MANUEL</t>
  </si>
  <si>
    <t>TORRES</t>
  </si>
  <si>
    <t>EDILBERTO</t>
  </si>
  <si>
    <t>CELSO</t>
  </si>
  <si>
    <t>NAZARIO</t>
  </si>
  <si>
    <t>YAMEL</t>
  </si>
  <si>
    <t>TONATIUH</t>
  </si>
  <si>
    <t>ALCARAZ</t>
  </si>
  <si>
    <t>SOTELO</t>
  </si>
  <si>
    <t>VLADIMIR</t>
  </si>
  <si>
    <t>LEMUS</t>
  </si>
  <si>
    <t>YORDY</t>
  </si>
  <si>
    <t>CORTEZ</t>
  </si>
  <si>
    <t>ROJAS</t>
  </si>
  <si>
    <t>RENDON</t>
  </si>
  <si>
    <t>BRENDA LIZ</t>
  </si>
  <si>
    <t>RICARDO</t>
  </si>
  <si>
    <t>DE JESUS</t>
  </si>
  <si>
    <t>HIPOLITO</t>
  </si>
  <si>
    <t>TRINIDAD</t>
  </si>
  <si>
    <t>VIDAL</t>
  </si>
  <si>
    <t>SOBERANIS</t>
  </si>
  <si>
    <t>ITZEL</t>
  </si>
  <si>
    <t>FLORES</t>
  </si>
  <si>
    <t>MARCO ANTONIO</t>
  </si>
  <si>
    <t>CID</t>
  </si>
  <si>
    <t>MANUEL</t>
  </si>
  <si>
    <t>MORAN</t>
  </si>
  <si>
    <t>MISAEL MARTIN</t>
  </si>
  <si>
    <t>PEREZ</t>
  </si>
  <si>
    <t>RIVERA</t>
  </si>
  <si>
    <t>FRANCISCO</t>
  </si>
  <si>
    <t>CONCEPCION</t>
  </si>
  <si>
    <t>MORALES</t>
  </si>
  <si>
    <t>VIANEY</t>
  </si>
  <si>
    <t>DE</t>
  </si>
  <si>
    <t>JESUS</t>
  </si>
  <si>
    <t>RAMOS</t>
  </si>
  <si>
    <t>ALEJANDRA</t>
  </si>
  <si>
    <t>SINAI</t>
  </si>
  <si>
    <t>VIVAR</t>
  </si>
  <si>
    <t>VICTORIO</t>
  </si>
  <si>
    <t>ANGEL</t>
  </si>
  <si>
    <t>DOMINGUEZ</t>
  </si>
  <si>
    <t>ANTONIO</t>
  </si>
  <si>
    <t>CALIXTO</t>
  </si>
  <si>
    <t>CRUZ</t>
  </si>
  <si>
    <t>ISIDRA</t>
  </si>
  <si>
    <t>GUEVARA</t>
  </si>
  <si>
    <t>DOLORES</t>
  </si>
  <si>
    <t>SERRANO</t>
  </si>
  <si>
    <t>CAROLINA</t>
  </si>
  <si>
    <t>ALCIBIADES</t>
  </si>
  <si>
    <t>CANTU</t>
  </si>
  <si>
    <t>PASCACIO</t>
  </si>
  <si>
    <t>ELIZETH</t>
  </si>
  <si>
    <t>PASTRANA</t>
  </si>
  <si>
    <t>SALINAS</t>
  </si>
  <si>
    <t>OLIMPIA</t>
  </si>
  <si>
    <t>BELTRAN</t>
  </si>
  <si>
    <t>CUEVAS</t>
  </si>
  <si>
    <t>GABRIELA</t>
  </si>
  <si>
    <t>MARIA</t>
  </si>
  <si>
    <t>GUADALUPE</t>
  </si>
  <si>
    <t>TIELVE</t>
  </si>
  <si>
    <t>NAVA</t>
  </si>
  <si>
    <t>DIAZ</t>
  </si>
  <si>
    <t>PEDRO</t>
  </si>
  <si>
    <t>SAUCEDO</t>
  </si>
  <si>
    <t>MELITON</t>
  </si>
  <si>
    <t>IRENE</t>
  </si>
  <si>
    <t>PRUDENTE</t>
  </si>
  <si>
    <t>MARTHA BEATRIZ</t>
  </si>
  <si>
    <t>JOSE ANGEL</t>
  </si>
  <si>
    <t>MARIA GUADALUPE</t>
  </si>
  <si>
    <t>DIANA ITZEL</t>
  </si>
  <si>
    <t>JOSE ANTONIO</t>
  </si>
  <si>
    <t>MERINO</t>
  </si>
  <si>
    <t>ALBERTO</t>
  </si>
  <si>
    <t>SALVADOR</t>
  </si>
  <si>
    <t>IVAN</t>
  </si>
  <si>
    <t>BRENDA</t>
  </si>
  <si>
    <t>MARCO</t>
  </si>
  <si>
    <t>ISRAEL</t>
  </si>
  <si>
    <t>MISAEL</t>
  </si>
  <si>
    <t>MARTIN</t>
  </si>
  <si>
    <t>LUIS ALBERTO</t>
  </si>
  <si>
    <t>SEBASTIAN</t>
  </si>
  <si>
    <t>CALLEJA</t>
  </si>
  <si>
    <t>REYMUNDO</t>
  </si>
  <si>
    <t>PLUTARCO</t>
  </si>
  <si>
    <t>GILBERTO</t>
  </si>
  <si>
    <t>PRISILIANO</t>
  </si>
  <si>
    <t>LOPEZ</t>
  </si>
  <si>
    <t>OLIVIA</t>
  </si>
  <si>
    <t>CERON</t>
  </si>
  <si>
    <t>MAXIMIANO</t>
  </si>
  <si>
    <t>ANGEL ALEXANDER</t>
  </si>
  <si>
    <t>VILCHIS</t>
  </si>
  <si>
    <t>OSCAR</t>
  </si>
  <si>
    <t>EDUWIGES</t>
  </si>
  <si>
    <t>EDUARDO</t>
  </si>
  <si>
    <t>ADRIANA</t>
  </si>
  <si>
    <t>ROSAS</t>
  </si>
  <si>
    <t>ACOSTA</t>
  </si>
  <si>
    <t>DELLANIRA</t>
  </si>
  <si>
    <t>PONCE</t>
  </si>
  <si>
    <t>AGUSTIN</t>
  </si>
  <si>
    <t>EMPERATRIZ</t>
  </si>
  <si>
    <t>ESPINOBARRO</t>
  </si>
  <si>
    <t>PORTILLO</t>
  </si>
  <si>
    <t>BASURTO</t>
  </si>
  <si>
    <t>VICENTE</t>
  </si>
  <si>
    <t>LETICIA</t>
  </si>
  <si>
    <t>MIGUEL</t>
  </si>
  <si>
    <t>NANCY</t>
  </si>
  <si>
    <t>JOAQUIN</t>
  </si>
  <si>
    <t>YADIRA</t>
  </si>
  <si>
    <t>ROSARIO</t>
  </si>
  <si>
    <t>GODINEZ</t>
  </si>
  <si>
    <t>LUCINA</t>
  </si>
  <si>
    <t>ORTEGA</t>
  </si>
  <si>
    <t>CASTAÑEDA</t>
  </si>
  <si>
    <t>MUÑOZ</t>
  </si>
  <si>
    <t>CARMEN</t>
  </si>
  <si>
    <t>GALEANA</t>
  </si>
  <si>
    <t>SOCORRO</t>
  </si>
  <si>
    <t>ELIZABETH</t>
  </si>
  <si>
    <t>CESAREO</t>
  </si>
  <si>
    <t>FILIBERTA</t>
  </si>
  <si>
    <t>MENDOZA</t>
  </si>
  <si>
    <t>SILVA</t>
  </si>
  <si>
    <t>NICACIA</t>
  </si>
  <si>
    <t>BALBUENA</t>
  </si>
  <si>
    <t>FATIMA</t>
  </si>
  <si>
    <t>OROZCO</t>
  </si>
  <si>
    <t>HECTOR</t>
  </si>
  <si>
    <t>REVOLLEDO</t>
  </si>
  <si>
    <t>ARRIAGA</t>
  </si>
  <si>
    <t>VILORIA</t>
  </si>
  <si>
    <t>RODOLFO</t>
  </si>
  <si>
    <t>CARRILLO</t>
  </si>
  <si>
    <t>JUAN</t>
  </si>
  <si>
    <t>NUÑEZ</t>
  </si>
  <si>
    <t>ROMO</t>
  </si>
  <si>
    <t>ERIC</t>
  </si>
  <si>
    <t>LAREDO</t>
  </si>
  <si>
    <t>ROCIO</t>
  </si>
  <si>
    <t>YESENIA</t>
  </si>
  <si>
    <t>DEXTER</t>
  </si>
  <si>
    <t>ESPINOZA</t>
  </si>
  <si>
    <t>JAIRO</t>
  </si>
  <si>
    <t>MARIA DEL ROSARIO</t>
  </si>
  <si>
    <t>MARIA DEL CARMEN</t>
  </si>
  <si>
    <t>LUZ DEL CARMEN</t>
  </si>
  <si>
    <t>DE LA CRUZ</t>
  </si>
  <si>
    <t>ROBERTO CARLOS</t>
  </si>
  <si>
    <t>JUAN ANTONIO</t>
  </si>
  <si>
    <t>MA. ARELI</t>
  </si>
  <si>
    <t>EDER JAIR</t>
  </si>
  <si>
    <t>ISABEL</t>
  </si>
  <si>
    <t>MEZA</t>
  </si>
  <si>
    <t>ANABEL</t>
  </si>
  <si>
    <t>VILMA ISABEL</t>
  </si>
  <si>
    <t>CHAVELAS</t>
  </si>
  <si>
    <t>ARNULFO</t>
  </si>
  <si>
    <t>LIBORIO</t>
  </si>
  <si>
    <t>ALBINA</t>
  </si>
  <si>
    <t>PANTALEON</t>
  </si>
  <si>
    <t>JULIANA</t>
  </si>
  <si>
    <t>ROQUE</t>
  </si>
  <si>
    <t>JAVIER</t>
  </si>
  <si>
    <t>VASQUEZ</t>
  </si>
  <si>
    <t>VELAZQUEZ</t>
  </si>
  <si>
    <t>RODRIGUEZ</t>
  </si>
  <si>
    <t>NERI</t>
  </si>
  <si>
    <t>LEON</t>
  </si>
  <si>
    <t>FLAVIO</t>
  </si>
  <si>
    <t>JOS FARID</t>
  </si>
  <si>
    <t>CANDIA</t>
  </si>
  <si>
    <t>SUEMI</t>
  </si>
  <si>
    <t>BRAVO</t>
  </si>
  <si>
    <t>CAMPUZANO</t>
  </si>
  <si>
    <t>SOLEIDY</t>
  </si>
  <si>
    <t>CARRANZA</t>
  </si>
  <si>
    <t>DANIELA</t>
  </si>
  <si>
    <t>RAUL</t>
  </si>
  <si>
    <t>CRISTINO</t>
  </si>
  <si>
    <t>MA. DE JESUS</t>
  </si>
  <si>
    <t>HILARIO</t>
  </si>
  <si>
    <t>DAVID</t>
  </si>
  <si>
    <t>MENDEZ</t>
  </si>
  <si>
    <t>MARCIAL</t>
  </si>
  <si>
    <t>GATICA</t>
  </si>
  <si>
    <t>NAJERA</t>
  </si>
  <si>
    <t>EDGAR</t>
  </si>
  <si>
    <t>URBANO GEOVANI</t>
  </si>
  <si>
    <t>GALVEZ</t>
  </si>
  <si>
    <t>MAYRA</t>
  </si>
  <si>
    <t>MUÑOS</t>
  </si>
  <si>
    <t>PARRA</t>
  </si>
  <si>
    <t>MONTORO</t>
  </si>
  <si>
    <t>JONATHAN RAYMUNDO</t>
  </si>
  <si>
    <t>DENNYS ADRIAN</t>
  </si>
  <si>
    <t>GILBERTA</t>
  </si>
  <si>
    <t>LIZETH</t>
  </si>
  <si>
    <t>ALTAMIRANO</t>
  </si>
  <si>
    <t>MANJAREZ</t>
  </si>
  <si>
    <t>MARIO</t>
  </si>
  <si>
    <t>LUCAS</t>
  </si>
  <si>
    <t>ODILON</t>
  </si>
  <si>
    <t>ESTEBAN</t>
  </si>
  <si>
    <t>ALONDRA</t>
  </si>
  <si>
    <t>COSME</t>
  </si>
  <si>
    <t>SALAZAR</t>
  </si>
  <si>
    <t>LINARES</t>
  </si>
  <si>
    <t>CIRINO</t>
  </si>
  <si>
    <t>SOLIS</t>
  </si>
  <si>
    <t>NIETO</t>
  </si>
  <si>
    <t>APRESA</t>
  </si>
  <si>
    <t>ARACELI</t>
  </si>
  <si>
    <t>RUIZ</t>
  </si>
  <si>
    <t>MARIA DE LA LUZ</t>
  </si>
  <si>
    <t>ISIDRO</t>
  </si>
  <si>
    <t>CALLETANO</t>
  </si>
  <si>
    <t>ABRAHAM</t>
  </si>
  <si>
    <t>NAVARRO</t>
  </si>
  <si>
    <t>HERMENEGILDO</t>
  </si>
  <si>
    <t>ALEXIS</t>
  </si>
  <si>
    <t>MIGUEL ANGEL</t>
  </si>
  <si>
    <t>SIERRA</t>
  </si>
  <si>
    <t>VILLAR</t>
  </si>
  <si>
    <t>YORMERY</t>
  </si>
  <si>
    <t>PANCHI</t>
  </si>
  <si>
    <t>ALEJO</t>
  </si>
  <si>
    <t>SALADO</t>
  </si>
  <si>
    <t>VICTOR MANUEL</t>
  </si>
  <si>
    <t>OLGUIN</t>
  </si>
  <si>
    <t>ADANARIT</t>
  </si>
  <si>
    <t>SIMON</t>
  </si>
  <si>
    <t>MACARIO</t>
  </si>
  <si>
    <t>CATARINO</t>
  </si>
  <si>
    <t>EMMA</t>
  </si>
  <si>
    <t>SANDRA</t>
  </si>
  <si>
    <t>JAZMIN</t>
  </si>
  <si>
    <t>PLACIDO</t>
  </si>
  <si>
    <t>LEOPOLDO</t>
  </si>
  <si>
    <t>VARELA</t>
  </si>
  <si>
    <t>SALMERON</t>
  </si>
  <si>
    <t>ZITZITLINI</t>
  </si>
  <si>
    <t>MARIA ITAZABY</t>
  </si>
  <si>
    <t>GUADALUPE LETICIA</t>
  </si>
  <si>
    <t>IZQUIERDO</t>
  </si>
  <si>
    <t>ARMANDO</t>
  </si>
  <si>
    <t>ALEJANDRINO</t>
  </si>
  <si>
    <t>FERNANDO</t>
  </si>
  <si>
    <t>PATRICIO</t>
  </si>
  <si>
    <t>RIZO</t>
  </si>
  <si>
    <t>ASTUDILLO</t>
  </si>
  <si>
    <t>AMADO</t>
  </si>
  <si>
    <t>JUVENTINO</t>
  </si>
  <si>
    <t>FILEMON</t>
  </si>
  <si>
    <t>ARISTEO</t>
  </si>
  <si>
    <t>LAUREANO</t>
  </si>
  <si>
    <t>MIRNA</t>
  </si>
  <si>
    <t>SABINO</t>
  </si>
  <si>
    <t>PINA</t>
  </si>
  <si>
    <t>ONESIMO</t>
  </si>
  <si>
    <t>CLAUDIO</t>
  </si>
  <si>
    <t>AGAPITO</t>
  </si>
  <si>
    <t>ESPIRIDION</t>
  </si>
  <si>
    <t>CARMELA</t>
  </si>
  <si>
    <t>VILLEGAS</t>
  </si>
  <si>
    <t>JANETH</t>
  </si>
  <si>
    <t>JERONIMO</t>
  </si>
  <si>
    <t>ALBERTA</t>
  </si>
  <si>
    <t>ZURITA</t>
  </si>
  <si>
    <t>ANDRES</t>
  </si>
  <si>
    <t>DIRCIO</t>
  </si>
  <si>
    <t>ENRIQUE</t>
  </si>
  <si>
    <t>EUDOXIA</t>
  </si>
  <si>
    <t>JULIAN</t>
  </si>
  <si>
    <t>MONICA</t>
  </si>
  <si>
    <t>CASTREJON</t>
  </si>
  <si>
    <t>SILVERIO</t>
  </si>
  <si>
    <t>EVA</t>
  </si>
  <si>
    <t>ADELBERTO</t>
  </si>
  <si>
    <t>SUSANA</t>
  </si>
  <si>
    <t>PRISCO</t>
  </si>
  <si>
    <t>ROGELIO</t>
  </si>
  <si>
    <t>SERGIO</t>
  </si>
  <si>
    <t>FELIPE</t>
  </si>
  <si>
    <t>CRISOSTOMO</t>
  </si>
  <si>
    <t>ELVIRA</t>
  </si>
  <si>
    <t>ARROYO</t>
  </si>
  <si>
    <t>CASTELLANOS</t>
  </si>
  <si>
    <t>ALFONSO</t>
  </si>
  <si>
    <t>DOMINGO</t>
  </si>
  <si>
    <t>TOMAS</t>
  </si>
  <si>
    <t>FEDERICO</t>
  </si>
  <si>
    <t>GABINO</t>
  </si>
  <si>
    <t>FAUSTINO</t>
  </si>
  <si>
    <t>RONALDO</t>
  </si>
  <si>
    <t>PEÑAIRA</t>
  </si>
  <si>
    <t>ANASTACIO</t>
  </si>
  <si>
    <t>TOLENTINO</t>
  </si>
  <si>
    <t>JOEL</t>
  </si>
  <si>
    <t>JUAN CARLOS</t>
  </si>
  <si>
    <t>ANA CARINA</t>
  </si>
  <si>
    <t>KARLA XIMENA</t>
  </si>
  <si>
    <t>LUIS ANTONIO</t>
  </si>
  <si>
    <t>GERONIMO</t>
  </si>
  <si>
    <t>APAZ</t>
  </si>
  <si>
    <t>PANTOJA</t>
  </si>
  <si>
    <t>DAGOBERTO</t>
  </si>
  <si>
    <t>FORTINO</t>
  </si>
  <si>
    <t>ACEVEDO</t>
  </si>
  <si>
    <t>PRICILIANO</t>
  </si>
  <si>
    <t>MACEDA</t>
  </si>
  <si>
    <t>BALTASAR</t>
  </si>
  <si>
    <t>ROSALES</t>
  </si>
  <si>
    <t>YAHIR</t>
  </si>
  <si>
    <t>MARISOL</t>
  </si>
  <si>
    <t>DESIDERIO</t>
  </si>
  <si>
    <t>CLARA</t>
  </si>
  <si>
    <t>ESMERALDA CITLALI</t>
  </si>
  <si>
    <t>LUIS ANGEL</t>
  </si>
  <si>
    <t>ALMA ELIZABETH</t>
  </si>
  <si>
    <t>AMERICO MAURICIO</t>
  </si>
  <si>
    <t>MARIA ELENA</t>
  </si>
  <si>
    <t>GIL</t>
  </si>
  <si>
    <t>HERIBERTO</t>
  </si>
  <si>
    <t>FILOMENA</t>
  </si>
  <si>
    <t>MORENO</t>
  </si>
  <si>
    <t>PABLO</t>
  </si>
  <si>
    <t>GUZMAN</t>
  </si>
  <si>
    <t>JUVENAL</t>
  </si>
  <si>
    <t>GALINDO</t>
  </si>
  <si>
    <t>OLMEDO</t>
  </si>
  <si>
    <t>CIRILO</t>
  </si>
  <si>
    <t>BUSTOS</t>
  </si>
  <si>
    <t>LAURO</t>
  </si>
  <si>
    <t>BARBOSA</t>
  </si>
  <si>
    <t>LUGARDO</t>
  </si>
  <si>
    <t>LUCRECIO</t>
  </si>
  <si>
    <t>LUJAN</t>
  </si>
  <si>
    <t>NAYELI</t>
  </si>
  <si>
    <t>PATRICIA</t>
  </si>
  <si>
    <t>YACZIL JACQUELINE</t>
  </si>
  <si>
    <t>BLANCA ESTELA</t>
  </si>
  <si>
    <t>EDUARDO MIGUEL</t>
  </si>
  <si>
    <t>JESUS ULISES</t>
  </si>
  <si>
    <t>MA. DEL CARMEN</t>
  </si>
  <si>
    <t>DEYSI NAYELI</t>
  </si>
  <si>
    <t>CYNTHIA ITZARI</t>
  </si>
  <si>
    <t>ROSA ANGELA</t>
  </si>
  <si>
    <t>IVANHOE</t>
  </si>
  <si>
    <t>CAMPOS</t>
  </si>
  <si>
    <t>CARMELITA</t>
  </si>
  <si>
    <t>ALBINO</t>
  </si>
  <si>
    <t>CELESTINA</t>
  </si>
  <si>
    <t>DOMINGA</t>
  </si>
  <si>
    <t>CORTES</t>
  </si>
  <si>
    <t>FLORENTINA</t>
  </si>
  <si>
    <t>GLORIA</t>
  </si>
  <si>
    <t>LEONIDES</t>
  </si>
  <si>
    <t>EUGENIO</t>
  </si>
  <si>
    <t>PORFIRIO</t>
  </si>
  <si>
    <t>MARCELA</t>
  </si>
  <si>
    <t>VERA</t>
  </si>
  <si>
    <t>CAYETANO</t>
  </si>
  <si>
    <t>NORMA</t>
  </si>
  <si>
    <t>LORENZO</t>
  </si>
  <si>
    <t>MARCELINO</t>
  </si>
  <si>
    <t>LIBRADO</t>
  </si>
  <si>
    <t>INDES</t>
  </si>
  <si>
    <t>MAURO</t>
  </si>
  <si>
    <t>CATREJON</t>
  </si>
  <si>
    <t>AURELIA</t>
  </si>
  <si>
    <t>FRANCISCA</t>
  </si>
  <si>
    <t>PANFILA</t>
  </si>
  <si>
    <t>RUTILO</t>
  </si>
  <si>
    <t>QUIROZ</t>
  </si>
  <si>
    <t>CAMILO</t>
  </si>
  <si>
    <t>RIVAS</t>
  </si>
  <si>
    <t>RIOS</t>
  </si>
  <si>
    <t>CIRIA</t>
  </si>
  <si>
    <t>BERNAL</t>
  </si>
  <si>
    <t>GLADIS</t>
  </si>
  <si>
    <t>MAYDALI</t>
  </si>
  <si>
    <t>REYNATO</t>
  </si>
  <si>
    <t>NERY</t>
  </si>
  <si>
    <t>ELIDIA</t>
  </si>
  <si>
    <t>CASTILLO</t>
  </si>
  <si>
    <t>JAIMEZ</t>
  </si>
  <si>
    <t>QUINTERO</t>
  </si>
  <si>
    <t>ALICIA</t>
  </si>
  <si>
    <t>MARES</t>
  </si>
  <si>
    <t>CIRENIO</t>
  </si>
  <si>
    <t>JESUS ANTONIO</t>
  </si>
  <si>
    <t>IVAN RANGEL</t>
  </si>
  <si>
    <t>ELIAS JOSE</t>
  </si>
  <si>
    <t>AUDIEL</t>
  </si>
  <si>
    <t>LUIS ONORIO</t>
  </si>
  <si>
    <t>0305</t>
  </si>
  <si>
    <t>JORGE</t>
  </si>
  <si>
    <t>GRACIDA</t>
  </si>
  <si>
    <t>ALFREDO</t>
  </si>
  <si>
    <t>0263</t>
  </si>
  <si>
    <t>0318</t>
  </si>
  <si>
    <t>POLICARPO</t>
  </si>
  <si>
    <t>DEAQUINO</t>
  </si>
  <si>
    <t>EDWSON FRANCISCO</t>
  </si>
  <si>
    <t>0325</t>
  </si>
  <si>
    <t>BRIGIDO</t>
  </si>
  <si>
    <t>0313</t>
  </si>
  <si>
    <t>0314</t>
  </si>
  <si>
    <t>0326</t>
  </si>
  <si>
    <t>FERMIN</t>
  </si>
  <si>
    <t>JESUS VLADIMIR</t>
  </si>
  <si>
    <t>EDSON GAEL</t>
  </si>
  <si>
    <t>IRVING DASSAEV</t>
  </si>
  <si>
    <t xml:space="preserve">DE LA CRUZ </t>
  </si>
  <si>
    <t>JOSE JUAN</t>
  </si>
  <si>
    <t>0293</t>
  </si>
  <si>
    <t>0294</t>
  </si>
  <si>
    <t>0299</t>
  </si>
  <si>
    <t>0309</t>
  </si>
  <si>
    <t>0310</t>
  </si>
  <si>
    <t>0312</t>
  </si>
  <si>
    <t>0315</t>
  </si>
  <si>
    <t>0316</t>
  </si>
  <si>
    <t>0327</t>
  </si>
  <si>
    <t>0328</t>
  </si>
  <si>
    <t>0335</t>
  </si>
  <si>
    <t>0338</t>
  </si>
  <si>
    <t>NOE</t>
  </si>
  <si>
    <t>MARICRUZ</t>
  </si>
  <si>
    <t>VALERA</t>
  </si>
  <si>
    <t>VIVIANA</t>
  </si>
  <si>
    <t>VILLA</t>
  </si>
  <si>
    <t>RUBI</t>
  </si>
  <si>
    <t>BASILIO</t>
  </si>
  <si>
    <t>VERONICA</t>
  </si>
  <si>
    <t>ROSENDO</t>
  </si>
  <si>
    <t>ROSALBA</t>
  </si>
  <si>
    <t>PASCUAL</t>
  </si>
  <si>
    <t>VELASCO</t>
  </si>
  <si>
    <t>LOEZA</t>
  </si>
  <si>
    <t>GUILLERMO</t>
  </si>
  <si>
    <t>NOE NETHTALI</t>
  </si>
  <si>
    <t>IRVING FABIAN</t>
  </si>
  <si>
    <t>LUZ DIARENI</t>
  </si>
  <si>
    <t>JULIO CESAR</t>
  </si>
  <si>
    <t>0308</t>
  </si>
  <si>
    <t>CHONA</t>
  </si>
  <si>
    <t>HELSEN JESUS</t>
  </si>
  <si>
    <t>SANDRA AZUCENA</t>
  </si>
  <si>
    <t>0248</t>
  </si>
  <si>
    <t>0317</t>
  </si>
  <si>
    <t>0332</t>
  </si>
  <si>
    <t>0336</t>
  </si>
  <si>
    <t>JAIME</t>
  </si>
  <si>
    <t>GERARDO</t>
  </si>
  <si>
    <t>ABARCA</t>
  </si>
  <si>
    <t>VALENTINA</t>
  </si>
  <si>
    <t>UZZIEL</t>
  </si>
  <si>
    <t>BENJAMIN</t>
  </si>
  <si>
    <t>DULCE YARELI</t>
  </si>
  <si>
    <t>ROCIO ILIDET</t>
  </si>
  <si>
    <t>JAIRO GENERO</t>
  </si>
  <si>
    <t>KANDHY ANGELYN</t>
  </si>
  <si>
    <t>0304</t>
  </si>
  <si>
    <t>CASA DE LA CULTURA</t>
  </si>
  <si>
    <t>ESTRADA</t>
  </si>
  <si>
    <t>ARIEL</t>
  </si>
  <si>
    <t>ROBERTO DALANIEL</t>
  </si>
  <si>
    <t>JOSE IGANCIO</t>
  </si>
  <si>
    <t>0306</t>
  </si>
  <si>
    <t>0334</t>
  </si>
  <si>
    <t>0337</t>
  </si>
  <si>
    <t>0339</t>
  </si>
  <si>
    <t>MAGDALENO</t>
  </si>
  <si>
    <t>LUCIO</t>
  </si>
  <si>
    <t>FIDEL</t>
  </si>
  <si>
    <t>SALAIS</t>
  </si>
  <si>
    <t>GREGORIO</t>
  </si>
  <si>
    <t>DE AQUINO</t>
  </si>
  <si>
    <t>LUIS JAVIER</t>
  </si>
  <si>
    <t>0298</t>
  </si>
  <si>
    <t>JOSE CARLOS</t>
  </si>
  <si>
    <t>0010</t>
  </si>
  <si>
    <t>HERMINIA</t>
  </si>
  <si>
    <t>0311</t>
  </si>
  <si>
    <t>DESARROLLO ECONOMICO</t>
  </si>
  <si>
    <t>CABALLERO</t>
  </si>
  <si>
    <t>RENE GILBERTO</t>
  </si>
  <si>
    <t>0028</t>
  </si>
  <si>
    <t>0322</t>
  </si>
  <si>
    <t>APREZA</t>
  </si>
  <si>
    <t>GUSTAVO</t>
  </si>
  <si>
    <t>0302</t>
  </si>
  <si>
    <t>CULTURA DEL AGUA</t>
  </si>
  <si>
    <t>KAREN BEATRIZ</t>
  </si>
  <si>
    <t>0300</t>
  </si>
  <si>
    <t>0301</t>
  </si>
  <si>
    <t>0324</t>
  </si>
  <si>
    <t>WILBERT</t>
  </si>
  <si>
    <t>WILLIAN JESUS</t>
  </si>
  <si>
    <t>MANUEL ALEXANDER</t>
  </si>
  <si>
    <t>DIRECCION DE DIVERSIDAD SEXUAL</t>
  </si>
  <si>
    <t>0081</t>
  </si>
  <si>
    <t>DIRECCION DE REGLAMENTOS Y ESPECTACULOS</t>
  </si>
  <si>
    <t>DIRECCION DE ASUNTOS INDIGENAS</t>
  </si>
  <si>
    <t>BIENESTAR</t>
  </si>
  <si>
    <t>0259</t>
  </si>
  <si>
    <t>0295</t>
  </si>
  <si>
    <t>0389</t>
  </si>
  <si>
    <t>0461</t>
  </si>
  <si>
    <t>0464</t>
  </si>
  <si>
    <t>0465</t>
  </si>
  <si>
    <t>0466</t>
  </si>
  <si>
    <t>0467</t>
  </si>
  <si>
    <t>0468</t>
  </si>
  <si>
    <t>0470</t>
  </si>
  <si>
    <t>0474</t>
  </si>
  <si>
    <t>0475</t>
  </si>
  <si>
    <t>0476</t>
  </si>
  <si>
    <t>0477</t>
  </si>
  <si>
    <t>0478</t>
  </si>
  <si>
    <t>GABRIEL</t>
  </si>
  <si>
    <t>CATALAN</t>
  </si>
  <si>
    <t>RAFAEL</t>
  </si>
  <si>
    <t>NARCEDALIA</t>
  </si>
  <si>
    <t>PALACIOS</t>
  </si>
  <si>
    <t>OREGON</t>
  </si>
  <si>
    <t>NAVOR</t>
  </si>
  <si>
    <t>JHONY</t>
  </si>
  <si>
    <t>MESAS</t>
  </si>
  <si>
    <t>MICHELLE</t>
  </si>
  <si>
    <t>CARACIOLO</t>
  </si>
  <si>
    <t>ALMAZAN</t>
  </si>
  <si>
    <t>BELLO</t>
  </si>
  <si>
    <t>BONFILIO ABRAHAM</t>
  </si>
  <si>
    <t>CARLOS MIGUEL</t>
  </si>
  <si>
    <t>ERCK</t>
  </si>
  <si>
    <t>OSCAR DANIEL</t>
  </si>
  <si>
    <t>CARLOS DAVID</t>
  </si>
  <si>
    <t>TRANSITO</t>
  </si>
  <si>
    <t>0452</t>
  </si>
  <si>
    <t>0453</t>
  </si>
  <si>
    <t>0455</t>
  </si>
  <si>
    <t>0456</t>
  </si>
  <si>
    <t>GOMEZ</t>
  </si>
  <si>
    <t>ASUNCION</t>
  </si>
  <si>
    <t>ELISEO</t>
  </si>
  <si>
    <t>DESIDEIRO</t>
  </si>
  <si>
    <t>LAURA KRISEL</t>
  </si>
  <si>
    <t>0457</t>
  </si>
  <si>
    <t>0458</t>
  </si>
  <si>
    <t>0460</t>
  </si>
  <si>
    <t>0462</t>
  </si>
  <si>
    <t>0463</t>
  </si>
  <si>
    <t>0469</t>
  </si>
  <si>
    <t>0471</t>
  </si>
  <si>
    <t>0472</t>
  </si>
  <si>
    <t>0473</t>
  </si>
  <si>
    <t>0479</t>
  </si>
  <si>
    <t>JULITA</t>
  </si>
  <si>
    <t>BERNARDINA</t>
  </si>
  <si>
    <t>VICARIO</t>
  </si>
  <si>
    <t>VIQUE</t>
  </si>
  <si>
    <t>GREOGORIO</t>
  </si>
  <si>
    <t>ANTONIA</t>
  </si>
  <si>
    <t>LANDO ALDO</t>
  </si>
  <si>
    <t>DESIDERIO LORENA</t>
  </si>
  <si>
    <t>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</si>
</sst>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wrapText="1"/>
    </xf>
    <xf numFmtId="164" fontId="3" fillId="0" borderId="0" xfId="0" applyNumberFormat="1" applyFont="1"/>
    <xf numFmtId="4" fontId="0" fillId="0" borderId="0" xfId="0" applyNumberFormat="1"/>
    <xf numFmtId="164" fontId="6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49" fontId="6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96\Desktop\SAN%20LUIS%20ACATLAN\Empleados%20gc.xlsx" TargetMode="External"/><Relationship Id="rId1" Type="http://schemas.openxmlformats.org/officeDocument/2006/relationships/externalLinkPath" Target="/Users/Usuario%2096/Desktop/SAN%20LUIS%20ACATLAN/Empleados%20g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96\Desktop\SAN%20LUIS%20ACATLAN\Empleados%20sp.xlsx" TargetMode="External"/><Relationship Id="rId1" Type="http://schemas.openxmlformats.org/officeDocument/2006/relationships/externalLinkPath" Target="/Users/Usuario%2096/Desktop/SAN%20LUIS%20ACATLAN/Empleados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leados"/>
    </sheetNames>
    <sheetDataSet>
      <sheetData sheetId="0">
        <row r="2">
          <cell r="A2" t="str">
            <v>0001</v>
          </cell>
          <cell r="B2" t="str">
            <v>HERNANDEZ</v>
          </cell>
          <cell r="C2" t="str">
            <v>MARTINEZ</v>
          </cell>
          <cell r="D2" t="str">
            <v>ADAIR</v>
          </cell>
          <cell r="E2" t="str">
            <v>CABILDO</v>
          </cell>
          <cell r="F2" t="str">
            <v>HEMA830917JT3</v>
          </cell>
          <cell r="G2" t="str">
            <v>HEMA830917HGRRRD04</v>
          </cell>
          <cell r="H2" t="str">
            <v>M</v>
          </cell>
          <cell r="I2" t="str">
            <v>SAN LUIS ACATLAN</v>
          </cell>
          <cell r="J2" t="str">
            <v>17/09/1983</v>
          </cell>
          <cell r="K2" t="str">
            <v>0</v>
          </cell>
          <cell r="O2" t="str">
            <v>PRESIDENTE</v>
          </cell>
          <cell r="Q2" t="str">
            <v>GRO</v>
          </cell>
          <cell r="R2" t="str">
            <v>39016</v>
          </cell>
          <cell r="U2">
            <v>0</v>
          </cell>
          <cell r="V2">
            <v>1</v>
          </cell>
          <cell r="W2">
            <v>1</v>
          </cell>
          <cell r="X2">
            <v>0</v>
          </cell>
          <cell r="Y2" t="str">
            <v>01/10/2021</v>
          </cell>
          <cell r="Z2" t="str">
            <v>01/10/2021</v>
          </cell>
          <cell r="AA2" t="str">
            <v>0</v>
          </cell>
          <cell r="AB2" t="str">
            <v>01/10/2021</v>
          </cell>
          <cell r="AC2" t="str">
            <v>0</v>
          </cell>
          <cell r="AD2" t="str">
            <v>30/12/1899</v>
          </cell>
          <cell r="AE2" t="str">
            <v>0</v>
          </cell>
          <cell r="AF2" t="str">
            <v>0</v>
          </cell>
          <cell r="AG2">
            <v>1</v>
          </cell>
          <cell r="AH2">
            <v>1</v>
          </cell>
          <cell r="AM2" t="str">
            <v>0</v>
          </cell>
        </row>
        <row r="3">
          <cell r="A3" t="str">
            <v>0002</v>
          </cell>
          <cell r="B3" t="str">
            <v>DOLORES</v>
          </cell>
          <cell r="C3" t="str">
            <v>GALVEZ</v>
          </cell>
          <cell r="D3" t="str">
            <v>GILBERTA</v>
          </cell>
          <cell r="E3" t="str">
            <v>DIRECCIÓN DE EDUCACIÓN</v>
          </cell>
          <cell r="F3" t="str">
            <v>DOGG670204836</v>
          </cell>
          <cell r="G3" t="str">
            <v>DOGG670204MGRLLL04</v>
          </cell>
          <cell r="H3" t="str">
            <v>F</v>
          </cell>
          <cell r="I3" t="str">
            <v>SAN LUIS ACATLAN</v>
          </cell>
          <cell r="J3" t="str">
            <v>04/02/1967</v>
          </cell>
          <cell r="K3" t="str">
            <v>0</v>
          </cell>
          <cell r="O3" t="str">
            <v>DIRECTORA</v>
          </cell>
          <cell r="Q3" t="str">
            <v>GRO</v>
          </cell>
          <cell r="R3" t="str">
            <v>41603</v>
          </cell>
          <cell r="U3">
            <v>0</v>
          </cell>
          <cell r="V3">
            <v>1</v>
          </cell>
          <cell r="W3">
            <v>1</v>
          </cell>
          <cell r="X3">
            <v>0</v>
          </cell>
          <cell r="Y3" t="str">
            <v>01/10/2024</v>
          </cell>
          <cell r="Z3" t="str">
            <v>01/10/2024</v>
          </cell>
          <cell r="AA3" t="str">
            <v>0</v>
          </cell>
          <cell r="AB3" t="str">
            <v>01/06/2021</v>
          </cell>
          <cell r="AC3" t="str">
            <v>0</v>
          </cell>
          <cell r="AD3" t="str">
            <v>30/12/1899</v>
          </cell>
          <cell r="AE3" t="str">
            <v>0</v>
          </cell>
          <cell r="AF3" t="str">
            <v>0</v>
          </cell>
          <cell r="AG3">
            <v>1</v>
          </cell>
          <cell r="AH3">
            <v>1</v>
          </cell>
          <cell r="AM3" t="str">
            <v>0</v>
          </cell>
        </row>
        <row r="4">
          <cell r="A4" t="str">
            <v>0003</v>
          </cell>
          <cell r="B4" t="str">
            <v>GONZALEZ</v>
          </cell>
          <cell r="C4" t="str">
            <v>RODRIGUEZ</v>
          </cell>
          <cell r="D4" t="str">
            <v>SIMON</v>
          </cell>
          <cell r="E4" t="str">
            <v>CATASTRO</v>
          </cell>
          <cell r="F4" t="str">
            <v>GORS801028H17</v>
          </cell>
          <cell r="G4" t="str">
            <v>GORS801028HGRNDM09</v>
          </cell>
          <cell r="H4" t="str">
            <v>M</v>
          </cell>
          <cell r="I4" t="str">
            <v>GUERRERO</v>
          </cell>
          <cell r="J4" t="str">
            <v>28/10/1980</v>
          </cell>
          <cell r="K4" t="str">
            <v>0</v>
          </cell>
          <cell r="O4" t="str">
            <v>DIRECTOR</v>
          </cell>
          <cell r="Q4" t="str">
            <v>GRO</v>
          </cell>
          <cell r="R4" t="str">
            <v>41600</v>
          </cell>
          <cell r="U4">
            <v>0</v>
          </cell>
          <cell r="V4">
            <v>1</v>
          </cell>
          <cell r="W4">
            <v>1</v>
          </cell>
          <cell r="X4">
            <v>0</v>
          </cell>
          <cell r="Y4" t="str">
            <v>15/11/2024</v>
          </cell>
          <cell r="Z4" t="str">
            <v>15/11/2024</v>
          </cell>
          <cell r="AA4" t="str">
            <v>0</v>
          </cell>
          <cell r="AB4" t="str">
            <v>01/06/2021</v>
          </cell>
          <cell r="AC4" t="str">
            <v>0</v>
          </cell>
          <cell r="AD4" t="str">
            <v>30/12/1899</v>
          </cell>
          <cell r="AE4" t="str">
            <v>0</v>
          </cell>
          <cell r="AF4" t="str">
            <v>0</v>
          </cell>
          <cell r="AG4">
            <v>1</v>
          </cell>
          <cell r="AH4">
            <v>1</v>
          </cell>
          <cell r="AM4" t="str">
            <v>0</v>
          </cell>
        </row>
        <row r="5">
          <cell r="A5" t="str">
            <v>0004</v>
          </cell>
          <cell r="B5" t="str">
            <v>GARCIA</v>
          </cell>
          <cell r="C5" t="str">
            <v>CANDIDO</v>
          </cell>
          <cell r="D5" t="str">
            <v>PRISCILIANO</v>
          </cell>
          <cell r="E5" t="str">
            <v>CABILDO</v>
          </cell>
          <cell r="F5" t="str">
            <v>GACP7301049IA</v>
          </cell>
          <cell r="G5" t="str">
            <v>GACP730104HGRRNR04</v>
          </cell>
          <cell r="H5" t="str">
            <v>M</v>
          </cell>
          <cell r="I5" t="str">
            <v>GUERRERO</v>
          </cell>
          <cell r="J5" t="str">
            <v>04/01/1973</v>
          </cell>
          <cell r="K5" t="str">
            <v>0</v>
          </cell>
          <cell r="O5" t="str">
            <v>REGIDOR</v>
          </cell>
          <cell r="Q5" t="str">
            <v>GRO</v>
          </cell>
          <cell r="R5" t="str">
            <v>41600</v>
          </cell>
          <cell r="U5">
            <v>0</v>
          </cell>
          <cell r="V5">
            <v>1</v>
          </cell>
          <cell r="W5">
            <v>0</v>
          </cell>
          <cell r="X5">
            <v>0</v>
          </cell>
          <cell r="Y5" t="str">
            <v>01/10/2021</v>
          </cell>
          <cell r="Z5" t="str">
            <v>01/10/2021</v>
          </cell>
          <cell r="AA5" t="str">
            <v>0</v>
          </cell>
          <cell r="AB5" t="str">
            <v>01/10/2021</v>
          </cell>
          <cell r="AC5" t="str">
            <v>0</v>
          </cell>
          <cell r="AD5" t="str">
            <v>30/12/1899</v>
          </cell>
          <cell r="AE5" t="str">
            <v>0</v>
          </cell>
          <cell r="AF5" t="str">
            <v>0</v>
          </cell>
          <cell r="AG5">
            <v>1</v>
          </cell>
          <cell r="AH5">
            <v>1</v>
          </cell>
          <cell r="AM5" t="str">
            <v>0</v>
          </cell>
        </row>
        <row r="6">
          <cell r="A6" t="str">
            <v>0005</v>
          </cell>
          <cell r="B6" t="str">
            <v>ALBERTO</v>
          </cell>
          <cell r="C6" t="str">
            <v>ROSAS</v>
          </cell>
          <cell r="D6" t="str">
            <v>ROSALIA</v>
          </cell>
          <cell r="E6" t="str">
            <v>CABILDO</v>
          </cell>
          <cell r="F6" t="str">
            <v>AERR790904FP0</v>
          </cell>
          <cell r="G6" t="str">
            <v>AERR790904MVZLSS00</v>
          </cell>
          <cell r="H6" t="str">
            <v>F</v>
          </cell>
          <cell r="I6" t="str">
            <v>GUERRERO</v>
          </cell>
          <cell r="J6" t="str">
            <v>04/09/1979</v>
          </cell>
          <cell r="K6" t="str">
            <v>0</v>
          </cell>
          <cell r="O6" t="str">
            <v>REGIDORA</v>
          </cell>
          <cell r="Q6" t="str">
            <v>GRO</v>
          </cell>
          <cell r="R6" t="str">
            <v>93140</v>
          </cell>
          <cell r="U6">
            <v>0</v>
          </cell>
          <cell r="V6">
            <v>1</v>
          </cell>
          <cell r="W6">
            <v>0</v>
          </cell>
          <cell r="X6">
            <v>0</v>
          </cell>
          <cell r="Y6" t="str">
            <v>01/10/2021</v>
          </cell>
          <cell r="Z6" t="str">
            <v>01/10/2021</v>
          </cell>
          <cell r="AA6" t="str">
            <v>0</v>
          </cell>
          <cell r="AB6" t="str">
            <v>01/10/2021</v>
          </cell>
          <cell r="AC6" t="str">
            <v>0</v>
          </cell>
          <cell r="AD6" t="str">
            <v>30/12/1899</v>
          </cell>
          <cell r="AE6" t="str">
            <v>0</v>
          </cell>
          <cell r="AF6" t="str">
            <v>0</v>
          </cell>
          <cell r="AG6">
            <v>1</v>
          </cell>
          <cell r="AH6">
            <v>1</v>
          </cell>
          <cell r="AM6" t="str">
            <v>0</v>
          </cell>
        </row>
        <row r="7">
          <cell r="A7" t="str">
            <v>0006</v>
          </cell>
          <cell r="B7" t="str">
            <v>LOPEZ</v>
          </cell>
          <cell r="C7" t="str">
            <v>RODRIGUEZ</v>
          </cell>
          <cell r="D7" t="str">
            <v>ELIEZER</v>
          </cell>
          <cell r="E7" t="str">
            <v>CABILDO</v>
          </cell>
          <cell r="F7" t="str">
            <v>LORE710805DY7</v>
          </cell>
          <cell r="G7" t="str">
            <v>LORE710805HGRPDL04</v>
          </cell>
          <cell r="H7" t="str">
            <v>M</v>
          </cell>
          <cell r="I7" t="str">
            <v>GUERRERO</v>
          </cell>
          <cell r="J7" t="str">
            <v>05/08/1971</v>
          </cell>
          <cell r="K7" t="str">
            <v>0</v>
          </cell>
          <cell r="O7" t="str">
            <v>REGIDOR</v>
          </cell>
          <cell r="Q7" t="str">
            <v>GRO</v>
          </cell>
          <cell r="R7" t="str">
            <v>41600</v>
          </cell>
          <cell r="U7">
            <v>0</v>
          </cell>
          <cell r="V7">
            <v>1</v>
          </cell>
          <cell r="W7">
            <v>0</v>
          </cell>
          <cell r="X7">
            <v>0</v>
          </cell>
          <cell r="Y7" t="str">
            <v>01/10/2021</v>
          </cell>
          <cell r="Z7" t="str">
            <v>01/10/2021</v>
          </cell>
          <cell r="AA7" t="str">
            <v>0</v>
          </cell>
          <cell r="AB7" t="str">
            <v>01/10/2021</v>
          </cell>
          <cell r="AC7" t="str">
            <v>0</v>
          </cell>
          <cell r="AD7" t="str">
            <v>30/12/1899</v>
          </cell>
          <cell r="AE7" t="str">
            <v>0</v>
          </cell>
          <cell r="AF7" t="str">
            <v>0</v>
          </cell>
          <cell r="AG7">
            <v>1</v>
          </cell>
          <cell r="AH7">
            <v>1</v>
          </cell>
          <cell r="AM7" t="str">
            <v>0</v>
          </cell>
        </row>
        <row r="8">
          <cell r="A8" t="str">
            <v>0007</v>
          </cell>
          <cell r="B8" t="str">
            <v>DE LA CRUZ</v>
          </cell>
          <cell r="C8" t="str">
            <v>MANZANO</v>
          </cell>
          <cell r="D8" t="str">
            <v>GUADALUPE</v>
          </cell>
          <cell r="E8" t="str">
            <v>CABILDO</v>
          </cell>
          <cell r="F8" t="str">
            <v>CUMG6712038R4</v>
          </cell>
          <cell r="G8" t="str">
            <v>CUMG671203MGRRND02</v>
          </cell>
          <cell r="H8" t="str">
            <v>M</v>
          </cell>
          <cell r="I8" t="str">
            <v>GUERRERO</v>
          </cell>
          <cell r="J8" t="str">
            <v>03/12/1967</v>
          </cell>
          <cell r="K8" t="str">
            <v>0</v>
          </cell>
          <cell r="O8" t="str">
            <v>REGIDOR</v>
          </cell>
          <cell r="Q8" t="str">
            <v>GRO</v>
          </cell>
          <cell r="R8" t="str">
            <v>31636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 t="str">
            <v>01/10/2021</v>
          </cell>
          <cell r="Z8" t="str">
            <v>01/10/2021</v>
          </cell>
          <cell r="AA8" t="str">
            <v>0</v>
          </cell>
          <cell r="AB8" t="str">
            <v>01/10/2021</v>
          </cell>
          <cell r="AC8" t="str">
            <v>0</v>
          </cell>
          <cell r="AD8" t="str">
            <v>30/12/1899</v>
          </cell>
          <cell r="AE8" t="str">
            <v>0</v>
          </cell>
          <cell r="AF8" t="str">
            <v>0</v>
          </cell>
          <cell r="AG8">
            <v>1</v>
          </cell>
          <cell r="AH8">
            <v>1</v>
          </cell>
          <cell r="AM8" t="str">
            <v>0</v>
          </cell>
        </row>
        <row r="9">
          <cell r="A9" t="str">
            <v>0008</v>
          </cell>
          <cell r="B9" t="str">
            <v>APREZA</v>
          </cell>
          <cell r="C9" t="str">
            <v>HERNANDEZ</v>
          </cell>
          <cell r="D9" t="str">
            <v>JOSE LUIS</v>
          </cell>
          <cell r="E9" t="str">
            <v>CABILDO</v>
          </cell>
          <cell r="F9" t="str">
            <v>AEHL911007MW6</v>
          </cell>
          <cell r="G9" t="str">
            <v>AEHL911007HGRPRS06</v>
          </cell>
          <cell r="H9" t="str">
            <v>M</v>
          </cell>
          <cell r="I9" t="str">
            <v>GUERRERO</v>
          </cell>
          <cell r="J9" t="str">
            <v>07/10/1991</v>
          </cell>
          <cell r="K9" t="str">
            <v>0</v>
          </cell>
          <cell r="O9" t="str">
            <v>REGIDOR</v>
          </cell>
          <cell r="Q9" t="str">
            <v>GRO</v>
          </cell>
          <cell r="R9" t="str">
            <v>41600</v>
          </cell>
          <cell r="U9">
            <v>0</v>
          </cell>
          <cell r="V9">
            <v>1</v>
          </cell>
          <cell r="W9">
            <v>0</v>
          </cell>
          <cell r="X9">
            <v>0</v>
          </cell>
          <cell r="Y9" t="str">
            <v>01/10/2021</v>
          </cell>
          <cell r="Z9" t="str">
            <v>01/10/2021</v>
          </cell>
          <cell r="AA9" t="str">
            <v>0</v>
          </cell>
          <cell r="AB9" t="str">
            <v>01/10/2021</v>
          </cell>
          <cell r="AC9" t="str">
            <v>0</v>
          </cell>
          <cell r="AD9" t="str">
            <v>30/12/1899</v>
          </cell>
          <cell r="AE9" t="str">
            <v>0</v>
          </cell>
          <cell r="AF9" t="str">
            <v>0</v>
          </cell>
          <cell r="AG9">
            <v>1</v>
          </cell>
          <cell r="AH9">
            <v>1</v>
          </cell>
          <cell r="AM9" t="str">
            <v>0</v>
          </cell>
        </row>
        <row r="10">
          <cell r="A10" t="str">
            <v>0009</v>
          </cell>
          <cell r="B10" t="str">
            <v>IGNACIO</v>
          </cell>
          <cell r="C10" t="str">
            <v>NEJAPA</v>
          </cell>
          <cell r="D10" t="str">
            <v>YUMERLI</v>
          </cell>
          <cell r="E10" t="str">
            <v>CABILDO</v>
          </cell>
          <cell r="F10" t="str">
            <v>IANY8712291IA</v>
          </cell>
          <cell r="G10" t="str">
            <v>IANY871229MGRGJM07</v>
          </cell>
          <cell r="H10" t="str">
            <v>F</v>
          </cell>
          <cell r="I10" t="str">
            <v>GUERRERO</v>
          </cell>
          <cell r="J10" t="str">
            <v>29/12/1987</v>
          </cell>
          <cell r="K10" t="str">
            <v>0</v>
          </cell>
          <cell r="O10" t="str">
            <v>REGIDORA</v>
          </cell>
          <cell r="Q10" t="str">
            <v>GRO</v>
          </cell>
          <cell r="R10" t="str">
            <v>41603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 t="str">
            <v>01/10/2021</v>
          </cell>
          <cell r="Z10" t="str">
            <v>01/10/2021</v>
          </cell>
          <cell r="AA10" t="str">
            <v>0</v>
          </cell>
          <cell r="AB10" t="str">
            <v>01/10/2021</v>
          </cell>
          <cell r="AC10" t="str">
            <v>0</v>
          </cell>
          <cell r="AD10" t="str">
            <v>30/12/1899</v>
          </cell>
          <cell r="AE10" t="str">
            <v>0</v>
          </cell>
          <cell r="AF10" t="str">
            <v>0</v>
          </cell>
          <cell r="AG10">
            <v>1</v>
          </cell>
          <cell r="AH10">
            <v>1</v>
          </cell>
          <cell r="AM10" t="str">
            <v>0</v>
          </cell>
        </row>
        <row r="11">
          <cell r="A11" t="str">
            <v>0010</v>
          </cell>
          <cell r="B11" t="str">
            <v>MARTINEZ</v>
          </cell>
          <cell r="C11" t="str">
            <v>SANTOS</v>
          </cell>
          <cell r="D11" t="str">
            <v>HERMINIA</v>
          </cell>
          <cell r="E11" t="str">
            <v>DIRECCIÓN DE EDUCACIÓN</v>
          </cell>
          <cell r="F11" t="str">
            <v>MASH930425MQ3</v>
          </cell>
          <cell r="G11" t="str">
            <v>MASH930425MGRRNR09</v>
          </cell>
          <cell r="H11" t="str">
            <v>M</v>
          </cell>
          <cell r="I11" t="str">
            <v>GUERRERO</v>
          </cell>
          <cell r="J11" t="str">
            <v>25/04/1993</v>
          </cell>
          <cell r="K11" t="str">
            <v>0</v>
          </cell>
          <cell r="O11" t="str">
            <v>AUXILIAR</v>
          </cell>
          <cell r="Q11" t="str">
            <v>GRO</v>
          </cell>
          <cell r="R11" t="str">
            <v>39050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 t="str">
            <v>01/10/2021</v>
          </cell>
          <cell r="Z11" t="str">
            <v>01/10/2021</v>
          </cell>
          <cell r="AA11" t="str">
            <v>0</v>
          </cell>
          <cell r="AB11" t="str">
            <v>01/10/2021</v>
          </cell>
          <cell r="AC11" t="str">
            <v>0</v>
          </cell>
          <cell r="AD11" t="str">
            <v>30/12/1899</v>
          </cell>
          <cell r="AE11" t="str">
            <v>0</v>
          </cell>
          <cell r="AF11" t="str">
            <v>0</v>
          </cell>
          <cell r="AG11">
            <v>1</v>
          </cell>
          <cell r="AH11">
            <v>1</v>
          </cell>
          <cell r="AM11" t="str">
            <v>0</v>
          </cell>
        </row>
        <row r="12">
          <cell r="A12" t="str">
            <v>0011</v>
          </cell>
          <cell r="B12" t="str">
            <v>CERVANTES</v>
          </cell>
          <cell r="C12" t="str">
            <v>CRUZ</v>
          </cell>
          <cell r="D12" t="str">
            <v>REYNA</v>
          </cell>
          <cell r="E12" t="str">
            <v>PRESIDENCIA</v>
          </cell>
          <cell r="F12" t="str">
            <v>CECR8302058W3</v>
          </cell>
          <cell r="G12" t="str">
            <v>CECR830205MGRRRY03</v>
          </cell>
          <cell r="H12" t="str">
            <v>F</v>
          </cell>
          <cell r="I12" t="str">
            <v>GUERRERO</v>
          </cell>
          <cell r="J12" t="str">
            <v>05/02/1983</v>
          </cell>
          <cell r="K12" t="str">
            <v>0</v>
          </cell>
          <cell r="O12" t="str">
            <v>SECRETARIA PARTICULAR</v>
          </cell>
          <cell r="Q12" t="str">
            <v>GRO</v>
          </cell>
          <cell r="R12" t="str">
            <v>41600</v>
          </cell>
          <cell r="U12">
            <v>0</v>
          </cell>
          <cell r="V12">
            <v>1</v>
          </cell>
          <cell r="W12">
            <v>0</v>
          </cell>
          <cell r="X12">
            <v>0</v>
          </cell>
          <cell r="Y12" t="str">
            <v>01/10/2021</v>
          </cell>
          <cell r="Z12" t="str">
            <v>01/10/2021</v>
          </cell>
          <cell r="AA12" t="str">
            <v>0</v>
          </cell>
          <cell r="AB12" t="str">
            <v>01/10/2021</v>
          </cell>
          <cell r="AC12" t="str">
            <v>0</v>
          </cell>
          <cell r="AD12" t="str">
            <v>30/12/1899</v>
          </cell>
          <cell r="AE12" t="str">
            <v>0</v>
          </cell>
          <cell r="AF12" t="str">
            <v>0</v>
          </cell>
          <cell r="AG12">
            <v>1</v>
          </cell>
          <cell r="AH12">
            <v>1</v>
          </cell>
          <cell r="AM12" t="str">
            <v>0</v>
          </cell>
        </row>
        <row r="13">
          <cell r="A13" t="str">
            <v>0012</v>
          </cell>
          <cell r="B13" t="str">
            <v>DE LOS SANTOS</v>
          </cell>
          <cell r="C13" t="str">
            <v xml:space="preserve">LEONARDO </v>
          </cell>
          <cell r="D13" t="str">
            <v>URIEL</v>
          </cell>
          <cell r="E13" t="str">
            <v>PRESIDENCIA</v>
          </cell>
          <cell r="F13" t="str">
            <v>SALU9002057EA</v>
          </cell>
          <cell r="G13" t="str">
            <v>SALU900205HGRNNR07</v>
          </cell>
          <cell r="H13" t="str">
            <v>M</v>
          </cell>
          <cell r="I13" t="str">
            <v>GUERRERO</v>
          </cell>
          <cell r="J13" t="str">
            <v>05/02/1990</v>
          </cell>
          <cell r="K13" t="str">
            <v>0</v>
          </cell>
          <cell r="O13" t="str">
            <v>CHOFER</v>
          </cell>
          <cell r="Q13" t="str">
            <v>GRO</v>
          </cell>
          <cell r="R13" t="str">
            <v>41600</v>
          </cell>
          <cell r="U13">
            <v>0</v>
          </cell>
          <cell r="V13">
            <v>1</v>
          </cell>
          <cell r="W13">
            <v>0</v>
          </cell>
          <cell r="X13">
            <v>0</v>
          </cell>
          <cell r="Y13" t="str">
            <v>01/10/2021</v>
          </cell>
          <cell r="Z13" t="str">
            <v>01/10/2021</v>
          </cell>
          <cell r="AA13" t="str">
            <v>0</v>
          </cell>
          <cell r="AB13" t="str">
            <v>01/10/2021</v>
          </cell>
          <cell r="AC13" t="str">
            <v>0</v>
          </cell>
          <cell r="AD13" t="str">
            <v>30/12/1899</v>
          </cell>
          <cell r="AE13" t="str">
            <v>0</v>
          </cell>
          <cell r="AF13" t="str">
            <v>0</v>
          </cell>
          <cell r="AG13">
            <v>1</v>
          </cell>
          <cell r="AH13">
            <v>1</v>
          </cell>
          <cell r="AM13" t="str">
            <v>0</v>
          </cell>
        </row>
        <row r="14">
          <cell r="A14" t="str">
            <v>0013</v>
          </cell>
          <cell r="B14" t="str">
            <v>LEZAMA</v>
          </cell>
          <cell r="C14" t="str">
            <v>HUERTA</v>
          </cell>
          <cell r="D14" t="str">
            <v>CELIA</v>
          </cell>
          <cell r="E14" t="str">
            <v>TESORERIA</v>
          </cell>
          <cell r="F14" t="str">
            <v>LEHC6509151I8</v>
          </cell>
          <cell r="G14" t="str">
            <v>LEHC650915MGRZRL08</v>
          </cell>
          <cell r="H14" t="str">
            <v>F</v>
          </cell>
          <cell r="I14" t="str">
            <v>GUERRERO</v>
          </cell>
          <cell r="J14" t="str">
            <v>15/09/1965</v>
          </cell>
          <cell r="K14" t="str">
            <v>0</v>
          </cell>
          <cell r="O14" t="str">
            <v>TESORERA MUNICIPAL</v>
          </cell>
          <cell r="Q14" t="str">
            <v>GRO</v>
          </cell>
          <cell r="R14" t="str">
            <v>39090</v>
          </cell>
          <cell r="U14">
            <v>0</v>
          </cell>
          <cell r="V14">
            <v>1</v>
          </cell>
          <cell r="W14">
            <v>0</v>
          </cell>
          <cell r="X14">
            <v>0</v>
          </cell>
          <cell r="Y14" t="str">
            <v>01/10/2021</v>
          </cell>
          <cell r="Z14" t="str">
            <v>01/10/2021</v>
          </cell>
          <cell r="AA14" t="str">
            <v>0</v>
          </cell>
          <cell r="AB14" t="str">
            <v>01/10/2021</v>
          </cell>
          <cell r="AC14" t="str">
            <v>0</v>
          </cell>
          <cell r="AD14" t="str">
            <v>30/12/1899</v>
          </cell>
          <cell r="AE14" t="str">
            <v>0</v>
          </cell>
          <cell r="AF14" t="str">
            <v>0</v>
          </cell>
          <cell r="AG14">
            <v>1</v>
          </cell>
          <cell r="AH14">
            <v>1</v>
          </cell>
          <cell r="AM14" t="str">
            <v>0</v>
          </cell>
        </row>
        <row r="15">
          <cell r="A15" t="str">
            <v>0014</v>
          </cell>
          <cell r="B15" t="str">
            <v>VAZQUEZ</v>
          </cell>
          <cell r="C15" t="str">
            <v>RAMIREZ</v>
          </cell>
          <cell r="D15" t="str">
            <v>ARTURO</v>
          </cell>
          <cell r="E15" t="str">
            <v>TESORERIA</v>
          </cell>
          <cell r="F15" t="str">
            <v>VARA740524EU0</v>
          </cell>
          <cell r="G15" t="str">
            <v>VARA740524HGRZMR07</v>
          </cell>
          <cell r="H15" t="str">
            <v>M</v>
          </cell>
          <cell r="I15" t="str">
            <v>GUERRERO</v>
          </cell>
          <cell r="J15" t="str">
            <v>24/05/1974</v>
          </cell>
          <cell r="K15" t="str">
            <v>0</v>
          </cell>
          <cell r="O15" t="str">
            <v>CONTADOR</v>
          </cell>
          <cell r="Q15" t="str">
            <v>GRO</v>
          </cell>
          <cell r="R15" t="str">
            <v>41700</v>
          </cell>
          <cell r="U15">
            <v>0</v>
          </cell>
          <cell r="V15">
            <v>1</v>
          </cell>
          <cell r="W15">
            <v>1</v>
          </cell>
          <cell r="X15">
            <v>0</v>
          </cell>
          <cell r="Y15" t="str">
            <v>01/10/2021</v>
          </cell>
          <cell r="Z15" t="str">
            <v>01/10/2021</v>
          </cell>
          <cell r="AA15" t="str">
            <v>0</v>
          </cell>
          <cell r="AB15" t="str">
            <v>01/06/2021</v>
          </cell>
          <cell r="AC15" t="str">
            <v>0</v>
          </cell>
          <cell r="AD15" t="str">
            <v>30/12/1899</v>
          </cell>
          <cell r="AE15" t="str">
            <v>0</v>
          </cell>
          <cell r="AF15" t="str">
            <v>0</v>
          </cell>
          <cell r="AG15">
            <v>1</v>
          </cell>
          <cell r="AH15">
            <v>1</v>
          </cell>
          <cell r="AM15" t="str">
            <v>0</v>
          </cell>
        </row>
        <row r="16">
          <cell r="A16" t="str">
            <v>0015</v>
          </cell>
          <cell r="B16" t="str">
            <v>TREJO</v>
          </cell>
          <cell r="C16" t="str">
            <v>GUILLEN</v>
          </cell>
          <cell r="D16" t="str">
            <v>CARLOS MANUEL</v>
          </cell>
          <cell r="E16" t="str">
            <v>TESORERIA</v>
          </cell>
          <cell r="F16" t="str">
            <v>TEGC8311259J9</v>
          </cell>
          <cell r="G16" t="str">
            <v>TEGC831125HGRRLR03</v>
          </cell>
          <cell r="H16" t="str">
            <v>M</v>
          </cell>
          <cell r="I16" t="str">
            <v>GUERRERO</v>
          </cell>
          <cell r="J16" t="str">
            <v>25/11/1983</v>
          </cell>
          <cell r="K16" t="str">
            <v>0</v>
          </cell>
          <cell r="O16" t="str">
            <v>CONTADOR</v>
          </cell>
          <cell r="Q16" t="str">
            <v>GRO</v>
          </cell>
          <cell r="R16" t="str">
            <v>39850</v>
          </cell>
          <cell r="U16">
            <v>0</v>
          </cell>
          <cell r="V16">
            <v>1</v>
          </cell>
          <cell r="W16">
            <v>0</v>
          </cell>
          <cell r="X16">
            <v>0</v>
          </cell>
          <cell r="Y16" t="str">
            <v>01/10/2021</v>
          </cell>
          <cell r="Z16" t="str">
            <v>01/10/2021</v>
          </cell>
          <cell r="AA16" t="str">
            <v>0</v>
          </cell>
          <cell r="AB16" t="str">
            <v>01/10/2021</v>
          </cell>
          <cell r="AC16" t="str">
            <v>0</v>
          </cell>
          <cell r="AD16" t="str">
            <v>30/12/1899</v>
          </cell>
          <cell r="AE16" t="str">
            <v>0</v>
          </cell>
          <cell r="AF16" t="str">
            <v>0</v>
          </cell>
          <cell r="AG16">
            <v>1</v>
          </cell>
          <cell r="AH16">
            <v>1</v>
          </cell>
          <cell r="AM16" t="str">
            <v>0</v>
          </cell>
        </row>
        <row r="17">
          <cell r="A17" t="str">
            <v>0016</v>
          </cell>
          <cell r="B17" t="str">
            <v>MARIN</v>
          </cell>
          <cell r="C17" t="str">
            <v>ENCARNACION</v>
          </cell>
          <cell r="D17" t="str">
            <v>NICOLAS</v>
          </cell>
          <cell r="E17" t="str">
            <v>TESORERIA</v>
          </cell>
          <cell r="F17" t="str">
            <v>MAEN820107UV9</v>
          </cell>
          <cell r="G17" t="str">
            <v>MAEN820107HGRRNC09</v>
          </cell>
          <cell r="H17" t="str">
            <v>M</v>
          </cell>
          <cell r="I17" t="str">
            <v>GUERRERO</v>
          </cell>
          <cell r="J17" t="str">
            <v>07/01/1982</v>
          </cell>
          <cell r="K17" t="str">
            <v>0</v>
          </cell>
          <cell r="O17" t="str">
            <v>CONTADOR</v>
          </cell>
          <cell r="Q17" t="str">
            <v>GRO</v>
          </cell>
          <cell r="R17" t="str">
            <v>41706</v>
          </cell>
          <cell r="U17">
            <v>0</v>
          </cell>
          <cell r="V17">
            <v>1</v>
          </cell>
          <cell r="W17">
            <v>0</v>
          </cell>
          <cell r="X17">
            <v>0</v>
          </cell>
          <cell r="Y17" t="str">
            <v>01/10/2021</v>
          </cell>
          <cell r="Z17" t="str">
            <v>01/10/2021</v>
          </cell>
          <cell r="AA17" t="str">
            <v>0</v>
          </cell>
          <cell r="AB17" t="str">
            <v>01/10/2021</v>
          </cell>
          <cell r="AC17" t="str">
            <v>0</v>
          </cell>
          <cell r="AD17" t="str">
            <v>30/12/1899</v>
          </cell>
          <cell r="AE17" t="str">
            <v>0</v>
          </cell>
          <cell r="AF17" t="str">
            <v>0</v>
          </cell>
          <cell r="AG17">
            <v>1</v>
          </cell>
          <cell r="AH17">
            <v>1</v>
          </cell>
          <cell r="AM17" t="str">
            <v>0</v>
          </cell>
        </row>
        <row r="18">
          <cell r="A18" t="str">
            <v>0017</v>
          </cell>
          <cell r="B18" t="str">
            <v>RAMIREZ</v>
          </cell>
          <cell r="C18" t="str">
            <v>VAZQUEZ</v>
          </cell>
          <cell r="D18" t="str">
            <v>NAOMY FARATH</v>
          </cell>
          <cell r="E18" t="str">
            <v>TESORERIA</v>
          </cell>
          <cell r="F18" t="str">
            <v>RAVN010107NL2</v>
          </cell>
          <cell r="G18" t="str">
            <v>RAVN010107MGRZRL08</v>
          </cell>
          <cell r="H18" t="str">
            <v>F</v>
          </cell>
          <cell r="I18" t="str">
            <v>GUERRERO</v>
          </cell>
          <cell r="J18" t="str">
            <v>07/01/1901</v>
          </cell>
          <cell r="K18" t="str">
            <v>0</v>
          </cell>
          <cell r="O18" t="str">
            <v>CAJERA</v>
          </cell>
          <cell r="Q18" t="str">
            <v>GRO</v>
          </cell>
          <cell r="R18" t="str">
            <v>41600</v>
          </cell>
          <cell r="U18">
            <v>0</v>
          </cell>
          <cell r="V18">
            <v>1</v>
          </cell>
          <cell r="W18">
            <v>0</v>
          </cell>
          <cell r="X18">
            <v>0</v>
          </cell>
          <cell r="Y18" t="str">
            <v>01/10/2021</v>
          </cell>
          <cell r="Z18" t="str">
            <v>01/10/2021</v>
          </cell>
          <cell r="AA18" t="str">
            <v>0</v>
          </cell>
          <cell r="AB18" t="str">
            <v>01/10/2021</v>
          </cell>
          <cell r="AC18" t="str">
            <v>0</v>
          </cell>
          <cell r="AD18" t="str">
            <v>30/12/1899</v>
          </cell>
          <cell r="AE18" t="str">
            <v>0</v>
          </cell>
          <cell r="AF18" t="str">
            <v>0</v>
          </cell>
          <cell r="AG18">
            <v>1</v>
          </cell>
          <cell r="AH18">
            <v>1</v>
          </cell>
          <cell r="AM18" t="str">
            <v>0</v>
          </cell>
        </row>
        <row r="19">
          <cell r="A19" t="str">
            <v>0018</v>
          </cell>
          <cell r="B19" t="str">
            <v>CLEMENTE</v>
          </cell>
          <cell r="C19" t="str">
            <v>RIVERA</v>
          </cell>
          <cell r="D19" t="str">
            <v>FRANCISCO</v>
          </cell>
          <cell r="E19" t="str">
            <v>OFICILIA MAYOR</v>
          </cell>
          <cell r="F19" t="str">
            <v>CERF611004D31</v>
          </cell>
          <cell r="G19" t="str">
            <v>CERF611004HGRLVR05</v>
          </cell>
          <cell r="H19" t="str">
            <v>M</v>
          </cell>
          <cell r="I19" t="str">
            <v>GUERRERO</v>
          </cell>
          <cell r="J19" t="str">
            <v>04/10/1961</v>
          </cell>
          <cell r="K19" t="str">
            <v>0</v>
          </cell>
          <cell r="O19" t="str">
            <v>OFICIAL MAYOR</v>
          </cell>
          <cell r="Q19" t="str">
            <v>GRO</v>
          </cell>
          <cell r="R19" t="str">
            <v>41600</v>
          </cell>
          <cell r="U19">
            <v>0</v>
          </cell>
          <cell r="V19">
            <v>1</v>
          </cell>
          <cell r="W19">
            <v>0</v>
          </cell>
          <cell r="X19">
            <v>0</v>
          </cell>
          <cell r="Y19" t="str">
            <v>01/10/2021</v>
          </cell>
          <cell r="Z19" t="str">
            <v>01/10/2021</v>
          </cell>
          <cell r="AA19" t="str">
            <v>0</v>
          </cell>
          <cell r="AB19" t="str">
            <v>01/10/2021</v>
          </cell>
          <cell r="AC19" t="str">
            <v>0</v>
          </cell>
          <cell r="AD19" t="str">
            <v>30/12/1899</v>
          </cell>
          <cell r="AE19" t="str">
            <v>0</v>
          </cell>
          <cell r="AF19" t="str">
            <v>0</v>
          </cell>
          <cell r="AG19">
            <v>1</v>
          </cell>
          <cell r="AH19">
            <v>1</v>
          </cell>
          <cell r="AM19" t="str">
            <v>0</v>
          </cell>
        </row>
        <row r="20">
          <cell r="A20" t="str">
            <v>0019</v>
          </cell>
          <cell r="B20" t="str">
            <v>VAZQUEZ</v>
          </cell>
          <cell r="C20" t="str">
            <v>RAMIREZ</v>
          </cell>
          <cell r="D20" t="str">
            <v>RODRIGO</v>
          </cell>
          <cell r="E20" t="str">
            <v>SECRETARIA GENERAL</v>
          </cell>
          <cell r="F20" t="str">
            <v>VARR640322M16</v>
          </cell>
          <cell r="G20" t="str">
            <v>VARR640322HGRZMD06</v>
          </cell>
          <cell r="H20" t="str">
            <v>M</v>
          </cell>
          <cell r="I20" t="str">
            <v>GUERRERO</v>
          </cell>
          <cell r="J20" t="str">
            <v>22/03/1964</v>
          </cell>
          <cell r="K20" t="str">
            <v>0</v>
          </cell>
          <cell r="O20" t="str">
            <v>ASESOR</v>
          </cell>
          <cell r="Q20" t="str">
            <v>GRO</v>
          </cell>
          <cell r="R20" t="str">
            <v>41600</v>
          </cell>
          <cell r="U20">
            <v>0</v>
          </cell>
          <cell r="V20">
            <v>1</v>
          </cell>
          <cell r="W20">
            <v>0</v>
          </cell>
          <cell r="X20">
            <v>0</v>
          </cell>
          <cell r="Y20" t="str">
            <v>01/10/2021</v>
          </cell>
          <cell r="Z20" t="str">
            <v>01/10/2021</v>
          </cell>
          <cell r="AA20" t="str">
            <v>0</v>
          </cell>
          <cell r="AB20" t="str">
            <v>01/10/2021</v>
          </cell>
          <cell r="AC20" t="str">
            <v>0</v>
          </cell>
          <cell r="AD20" t="str">
            <v>30/12/1899</v>
          </cell>
          <cell r="AE20" t="str">
            <v>0</v>
          </cell>
          <cell r="AF20" t="str">
            <v>0</v>
          </cell>
          <cell r="AG20">
            <v>1</v>
          </cell>
          <cell r="AH20">
            <v>1</v>
          </cell>
          <cell r="AM20" t="str">
            <v>0</v>
          </cell>
        </row>
        <row r="21">
          <cell r="A21" t="str">
            <v>0020</v>
          </cell>
          <cell r="B21" t="str">
            <v>CASTRO</v>
          </cell>
          <cell r="C21" t="str">
            <v>GARCIA</v>
          </cell>
          <cell r="D21" t="str">
            <v>CONCEPCION</v>
          </cell>
          <cell r="E21" t="str">
            <v>OFICILIA MAYOR</v>
          </cell>
          <cell r="F21" t="str">
            <v>CAGC741208QN2</v>
          </cell>
          <cell r="G21" t="str">
            <v>CAGC741208MGRSRN00</v>
          </cell>
          <cell r="H21" t="str">
            <v>F</v>
          </cell>
          <cell r="I21" t="str">
            <v>GUERRERO</v>
          </cell>
          <cell r="J21" t="str">
            <v>08/12/1974</v>
          </cell>
          <cell r="K21" t="str">
            <v>0</v>
          </cell>
          <cell r="O21" t="str">
            <v>SECRETARIA</v>
          </cell>
          <cell r="Q21" t="str">
            <v>GRO</v>
          </cell>
          <cell r="R21" t="str">
            <v>41600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 t="str">
            <v>01/10/2021</v>
          </cell>
          <cell r="Z21" t="str">
            <v>01/10/2021</v>
          </cell>
          <cell r="AA21" t="str">
            <v>0</v>
          </cell>
          <cell r="AB21" t="str">
            <v>01/10/2021</v>
          </cell>
          <cell r="AC21" t="str">
            <v>0</v>
          </cell>
          <cell r="AD21" t="str">
            <v>30/12/1899</v>
          </cell>
          <cell r="AE21" t="str">
            <v>0</v>
          </cell>
          <cell r="AF21" t="str">
            <v>0</v>
          </cell>
          <cell r="AG21">
            <v>1</v>
          </cell>
          <cell r="AH21">
            <v>1</v>
          </cell>
          <cell r="AM21" t="str">
            <v>0</v>
          </cell>
        </row>
        <row r="22">
          <cell r="A22" t="str">
            <v>0021</v>
          </cell>
          <cell r="B22" t="str">
            <v>SANTOS</v>
          </cell>
          <cell r="C22" t="str">
            <v>GARZON</v>
          </cell>
          <cell r="D22" t="str">
            <v>NELIDA</v>
          </cell>
          <cell r="E22" t="str">
            <v>COMERCIO Y ABASTO</v>
          </cell>
          <cell r="F22" t="str">
            <v>SAGN750905GB5</v>
          </cell>
          <cell r="G22" t="str">
            <v>SAGN750905MGRNRL04</v>
          </cell>
          <cell r="H22" t="str">
            <v>F</v>
          </cell>
          <cell r="I22" t="str">
            <v>GUERRERO</v>
          </cell>
          <cell r="J22" t="str">
            <v>05/09/1975</v>
          </cell>
          <cell r="K22" t="str">
            <v>0</v>
          </cell>
          <cell r="O22" t="str">
            <v>DIRECTORA</v>
          </cell>
          <cell r="Q22" t="str">
            <v>GRO</v>
          </cell>
          <cell r="R22" t="str">
            <v>41600</v>
          </cell>
          <cell r="U22">
            <v>0</v>
          </cell>
          <cell r="V22">
            <v>1</v>
          </cell>
          <cell r="W22">
            <v>0</v>
          </cell>
          <cell r="X22">
            <v>0</v>
          </cell>
          <cell r="Y22" t="str">
            <v>01/10/2021</v>
          </cell>
          <cell r="Z22" t="str">
            <v>01/10/2021</v>
          </cell>
          <cell r="AA22" t="str">
            <v>0</v>
          </cell>
          <cell r="AB22" t="str">
            <v>01/10/2021</v>
          </cell>
          <cell r="AC22" t="str">
            <v>0</v>
          </cell>
          <cell r="AD22" t="str">
            <v>30/12/1899</v>
          </cell>
          <cell r="AE22" t="str">
            <v>0</v>
          </cell>
          <cell r="AF22" t="str">
            <v>0</v>
          </cell>
          <cell r="AG22">
            <v>1</v>
          </cell>
          <cell r="AH22">
            <v>1</v>
          </cell>
          <cell r="AM22" t="str">
            <v>0</v>
          </cell>
        </row>
        <row r="23">
          <cell r="A23" t="str">
            <v>0022</v>
          </cell>
          <cell r="B23" t="str">
            <v>JUAREZ</v>
          </cell>
          <cell r="C23" t="str">
            <v>HERRERA</v>
          </cell>
          <cell r="D23" t="str">
            <v>LEONOR</v>
          </cell>
          <cell r="E23" t="str">
            <v>COMERCIO Y ABASTO</v>
          </cell>
          <cell r="F23" t="str">
            <v>JUHL7601109J7</v>
          </cell>
          <cell r="G23" t="str">
            <v>JUHL760110MGRZRL08</v>
          </cell>
          <cell r="H23" t="str">
            <v>F</v>
          </cell>
          <cell r="I23" t="str">
            <v>GUERRERO</v>
          </cell>
          <cell r="J23" t="str">
            <v>10/01/1976</v>
          </cell>
          <cell r="K23" t="str">
            <v>0</v>
          </cell>
          <cell r="O23" t="str">
            <v>AUXILIAR</v>
          </cell>
          <cell r="Q23" t="str">
            <v>GRO</v>
          </cell>
          <cell r="R23" t="str">
            <v>41600</v>
          </cell>
          <cell r="U23">
            <v>0</v>
          </cell>
          <cell r="V23">
            <v>1</v>
          </cell>
          <cell r="W23">
            <v>0</v>
          </cell>
          <cell r="X23">
            <v>0</v>
          </cell>
          <cell r="Y23" t="str">
            <v>01/10/2021</v>
          </cell>
          <cell r="Z23" t="str">
            <v>01/10/2021</v>
          </cell>
          <cell r="AA23" t="str">
            <v>0</v>
          </cell>
          <cell r="AB23" t="str">
            <v>01/10/2021</v>
          </cell>
          <cell r="AC23" t="str">
            <v>0</v>
          </cell>
          <cell r="AD23" t="str">
            <v>30/12/1899</v>
          </cell>
          <cell r="AE23" t="str">
            <v>0</v>
          </cell>
          <cell r="AF23" t="str">
            <v>0</v>
          </cell>
          <cell r="AG23">
            <v>1</v>
          </cell>
          <cell r="AH23">
            <v>1</v>
          </cell>
          <cell r="AM23" t="str">
            <v>0</v>
          </cell>
        </row>
        <row r="24">
          <cell r="A24" t="str">
            <v>0023</v>
          </cell>
          <cell r="B24" t="str">
            <v>GARCIA</v>
          </cell>
          <cell r="C24" t="str">
            <v>ZUÑIGA</v>
          </cell>
          <cell r="D24" t="str">
            <v>JORGE MANUEL</v>
          </cell>
          <cell r="E24" t="str">
            <v>COMERCIO Y ABASTO</v>
          </cell>
          <cell r="F24" t="str">
            <v>GAZJ9011025X1</v>
          </cell>
          <cell r="G24" t="str">
            <v>GAZJ901102HGRRXR08</v>
          </cell>
          <cell r="H24" t="str">
            <v>M</v>
          </cell>
          <cell r="I24" t="str">
            <v>GUERRERO</v>
          </cell>
          <cell r="J24" t="str">
            <v>02/11/1990</v>
          </cell>
          <cell r="K24" t="str">
            <v>0</v>
          </cell>
          <cell r="O24" t="str">
            <v>ADMINISTRADOR DE MERCADO</v>
          </cell>
          <cell r="Q24" t="str">
            <v>GRO</v>
          </cell>
          <cell r="R24" t="str">
            <v>41600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 t="str">
            <v>01/10/2021</v>
          </cell>
          <cell r="Z24" t="str">
            <v>01/10/2021</v>
          </cell>
          <cell r="AA24" t="str">
            <v>0</v>
          </cell>
          <cell r="AB24" t="str">
            <v>01/10/2021</v>
          </cell>
          <cell r="AC24" t="str">
            <v>0</v>
          </cell>
          <cell r="AD24" t="str">
            <v>30/12/1899</v>
          </cell>
          <cell r="AE24" t="str">
            <v>0</v>
          </cell>
          <cell r="AF24" t="str">
            <v>0</v>
          </cell>
          <cell r="AG24">
            <v>1</v>
          </cell>
          <cell r="AH24">
            <v>1</v>
          </cell>
          <cell r="AM24" t="str">
            <v>0</v>
          </cell>
        </row>
        <row r="25">
          <cell r="A25" t="str">
            <v>0024</v>
          </cell>
          <cell r="B25" t="str">
            <v>ALEJANDRO</v>
          </cell>
          <cell r="C25" t="str">
            <v>VAZQUEZ</v>
          </cell>
          <cell r="D25" t="str">
            <v>BENITO</v>
          </cell>
          <cell r="E25" t="str">
            <v>COMERCIO Y ABASTO</v>
          </cell>
          <cell r="F25" t="str">
            <v>AEVB750416GF7</v>
          </cell>
          <cell r="G25" t="str">
            <v>AEVB750416HGRLZN00</v>
          </cell>
          <cell r="H25" t="str">
            <v>M</v>
          </cell>
          <cell r="I25" t="str">
            <v>GUERRERO</v>
          </cell>
          <cell r="J25" t="str">
            <v>16/04/1975</v>
          </cell>
          <cell r="K25" t="str">
            <v>0</v>
          </cell>
          <cell r="O25" t="str">
            <v>AUXILIAR</v>
          </cell>
          <cell r="Q25" t="str">
            <v>GRO</v>
          </cell>
          <cell r="R25" t="str">
            <v>41603</v>
          </cell>
          <cell r="U25">
            <v>0</v>
          </cell>
          <cell r="V25">
            <v>1</v>
          </cell>
          <cell r="W25">
            <v>0</v>
          </cell>
          <cell r="X25">
            <v>0</v>
          </cell>
          <cell r="Y25" t="str">
            <v>01/10/2021</v>
          </cell>
          <cell r="Z25" t="str">
            <v>01/10/2021</v>
          </cell>
          <cell r="AA25" t="str">
            <v>0</v>
          </cell>
          <cell r="AB25" t="str">
            <v>01/10/2021</v>
          </cell>
          <cell r="AC25" t="str">
            <v>0</v>
          </cell>
          <cell r="AD25" t="str">
            <v>30/12/1899</v>
          </cell>
          <cell r="AE25" t="str">
            <v>0</v>
          </cell>
          <cell r="AF25" t="str">
            <v>0</v>
          </cell>
          <cell r="AG25">
            <v>1</v>
          </cell>
          <cell r="AH25">
            <v>1</v>
          </cell>
          <cell r="AM25" t="str">
            <v>0</v>
          </cell>
        </row>
        <row r="26">
          <cell r="A26" t="str">
            <v>0025</v>
          </cell>
          <cell r="B26" t="str">
            <v>MORA</v>
          </cell>
          <cell r="C26" t="str">
            <v>JUAREZ</v>
          </cell>
          <cell r="D26" t="str">
            <v>ROBERTO</v>
          </cell>
          <cell r="E26" t="str">
            <v>RASTRO</v>
          </cell>
          <cell r="F26" t="str">
            <v>MOJR660216P88</v>
          </cell>
          <cell r="G26" t="str">
            <v>MOJR660216HGRRRB06</v>
          </cell>
          <cell r="H26" t="str">
            <v>M</v>
          </cell>
          <cell r="I26" t="str">
            <v>GUERRERO</v>
          </cell>
          <cell r="J26" t="str">
            <v>16/02/1966</v>
          </cell>
          <cell r="K26" t="str">
            <v>0</v>
          </cell>
          <cell r="O26" t="str">
            <v>ADMINISTRADOR</v>
          </cell>
          <cell r="Q26" t="str">
            <v>GRO</v>
          </cell>
          <cell r="R26" t="str">
            <v>41600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  <cell r="Y26" t="str">
            <v>01/10/2021</v>
          </cell>
          <cell r="Z26" t="str">
            <v>01/10/2021</v>
          </cell>
          <cell r="AA26" t="str">
            <v>0</v>
          </cell>
          <cell r="AB26" t="str">
            <v>01/10/2021</v>
          </cell>
          <cell r="AC26" t="str">
            <v>0</v>
          </cell>
          <cell r="AD26" t="str">
            <v>30/12/1899</v>
          </cell>
          <cell r="AE26" t="str">
            <v>0</v>
          </cell>
          <cell r="AF26" t="str">
            <v>0</v>
          </cell>
          <cell r="AG26">
            <v>1</v>
          </cell>
          <cell r="AH26">
            <v>1</v>
          </cell>
          <cell r="AM26" t="str">
            <v>0</v>
          </cell>
        </row>
        <row r="27">
          <cell r="A27" t="str">
            <v>0026</v>
          </cell>
          <cell r="B27" t="str">
            <v>VIVAR</v>
          </cell>
          <cell r="C27" t="str">
            <v>VICTORIO</v>
          </cell>
          <cell r="D27" t="str">
            <v>JUAN CARLOS</v>
          </cell>
          <cell r="E27" t="str">
            <v>RASTRO</v>
          </cell>
          <cell r="F27" t="str">
            <v>VIVJ921105JW3</v>
          </cell>
          <cell r="G27" t="str">
            <v>VIVJ921105HGRVCN08</v>
          </cell>
          <cell r="H27" t="str">
            <v>M</v>
          </cell>
          <cell r="I27" t="str">
            <v>GUERRERO</v>
          </cell>
          <cell r="J27" t="str">
            <v>05/11/1992</v>
          </cell>
          <cell r="K27" t="str">
            <v>0</v>
          </cell>
          <cell r="O27" t="str">
            <v>VETERINARIO</v>
          </cell>
          <cell r="Q27" t="str">
            <v>GRO</v>
          </cell>
          <cell r="R27" t="str">
            <v>41600</v>
          </cell>
          <cell r="U27">
            <v>0</v>
          </cell>
          <cell r="V27">
            <v>1</v>
          </cell>
          <cell r="W27">
            <v>1</v>
          </cell>
          <cell r="X27">
            <v>0</v>
          </cell>
          <cell r="Y27" t="str">
            <v>01/10/2021</v>
          </cell>
          <cell r="Z27" t="str">
            <v>01/10/2021</v>
          </cell>
          <cell r="AA27" t="str">
            <v>0</v>
          </cell>
          <cell r="AB27" t="str">
            <v>01/10/2021</v>
          </cell>
          <cell r="AC27" t="str">
            <v>0</v>
          </cell>
          <cell r="AD27" t="str">
            <v>30/12/1899</v>
          </cell>
          <cell r="AE27" t="str">
            <v>89.1818862995236</v>
          </cell>
          <cell r="AF27" t="str">
            <v>0</v>
          </cell>
          <cell r="AG27">
            <v>1</v>
          </cell>
          <cell r="AH27">
            <v>1</v>
          </cell>
          <cell r="AL27" t="str">
            <v>Ausentismo</v>
          </cell>
          <cell r="AM27" t="str">
            <v>0</v>
          </cell>
        </row>
        <row r="28">
          <cell r="A28" t="str">
            <v>0027</v>
          </cell>
          <cell r="B28" t="str">
            <v>ABURTO</v>
          </cell>
          <cell r="C28" t="str">
            <v>RENTERIA</v>
          </cell>
          <cell r="D28" t="str">
            <v>ZEFERINO</v>
          </cell>
          <cell r="E28" t="str">
            <v>RASTRO</v>
          </cell>
          <cell r="F28" t="str">
            <v>AURZ640211U21</v>
          </cell>
          <cell r="G28" t="str">
            <v>AURZ640211HGRBNF00</v>
          </cell>
          <cell r="H28" t="str">
            <v>M</v>
          </cell>
          <cell r="I28" t="str">
            <v>GUERRERO</v>
          </cell>
          <cell r="J28" t="str">
            <v>11/02/1964</v>
          </cell>
          <cell r="K28" t="str">
            <v>0</v>
          </cell>
          <cell r="O28" t="str">
            <v>INTENDENTE</v>
          </cell>
          <cell r="Q28" t="str">
            <v>GRO</v>
          </cell>
          <cell r="R28" t="str">
            <v>41600</v>
          </cell>
          <cell r="U28">
            <v>0</v>
          </cell>
          <cell r="V28">
            <v>1</v>
          </cell>
          <cell r="W28">
            <v>1</v>
          </cell>
          <cell r="X28">
            <v>0</v>
          </cell>
          <cell r="Y28" t="str">
            <v>01/10/2021</v>
          </cell>
          <cell r="Z28" t="str">
            <v>01/10/2021</v>
          </cell>
          <cell r="AA28" t="str">
            <v>0</v>
          </cell>
          <cell r="AB28" t="str">
            <v>01/06/2021</v>
          </cell>
          <cell r="AC28" t="str">
            <v>0</v>
          </cell>
          <cell r="AD28" t="str">
            <v>30/12/1899</v>
          </cell>
          <cell r="AE28" t="str">
            <v>0</v>
          </cell>
          <cell r="AF28" t="str">
            <v>0</v>
          </cell>
          <cell r="AG28">
            <v>1</v>
          </cell>
          <cell r="AH28">
            <v>1</v>
          </cell>
          <cell r="AM28" t="str">
            <v>0</v>
          </cell>
        </row>
        <row r="29">
          <cell r="A29" t="str">
            <v>0028</v>
          </cell>
          <cell r="B29" t="str">
            <v>VAZQUEZ</v>
          </cell>
          <cell r="C29" t="str">
            <v>GARZON</v>
          </cell>
          <cell r="D29" t="str">
            <v>ONESIMO</v>
          </cell>
          <cell r="E29" t="str">
            <v>RASTRO</v>
          </cell>
          <cell r="F29" t="str">
            <v>VAGO5502267T3</v>
          </cell>
          <cell r="G29" t="str">
            <v>VXGO550226HGRZRN07</v>
          </cell>
          <cell r="H29" t="str">
            <v>M</v>
          </cell>
          <cell r="I29" t="str">
            <v>GUERRERO</v>
          </cell>
          <cell r="J29" t="str">
            <v>26/02/1955</v>
          </cell>
          <cell r="K29" t="str">
            <v>0</v>
          </cell>
          <cell r="O29" t="str">
            <v>VELADOR</v>
          </cell>
          <cell r="Q29" t="str">
            <v>GRO</v>
          </cell>
          <cell r="R29" t="str">
            <v>41600</v>
          </cell>
          <cell r="U29">
            <v>0</v>
          </cell>
          <cell r="V29">
            <v>1</v>
          </cell>
          <cell r="W29">
            <v>0</v>
          </cell>
          <cell r="X29">
            <v>0</v>
          </cell>
          <cell r="Y29" t="str">
            <v>01/10/2021</v>
          </cell>
          <cell r="Z29" t="str">
            <v>01/10/2021</v>
          </cell>
          <cell r="AA29" t="str">
            <v>0</v>
          </cell>
          <cell r="AB29" t="str">
            <v>01/10/2021</v>
          </cell>
          <cell r="AC29" t="str">
            <v>0</v>
          </cell>
          <cell r="AD29" t="str">
            <v>30/12/1899</v>
          </cell>
          <cell r="AE29" t="str">
            <v>0</v>
          </cell>
          <cell r="AF29" t="str">
            <v>0</v>
          </cell>
          <cell r="AG29">
            <v>1</v>
          </cell>
          <cell r="AH29">
            <v>1</v>
          </cell>
          <cell r="AM29" t="str">
            <v>0</v>
          </cell>
        </row>
        <row r="30">
          <cell r="A30" t="str">
            <v>0029</v>
          </cell>
          <cell r="B30" t="str">
            <v>MARTINEZ</v>
          </cell>
          <cell r="C30" t="str">
            <v>LUNA</v>
          </cell>
          <cell r="D30" t="str">
            <v>HUMBERTO</v>
          </cell>
          <cell r="E30" t="str">
            <v>RASTRO</v>
          </cell>
          <cell r="F30" t="str">
            <v>MALH861205C26</v>
          </cell>
          <cell r="G30" t="str">
            <v>MALH861205HGRRNM00</v>
          </cell>
          <cell r="H30" t="str">
            <v>M</v>
          </cell>
          <cell r="I30" t="str">
            <v>GUERRERO</v>
          </cell>
          <cell r="J30" t="str">
            <v>05/12/1986</v>
          </cell>
          <cell r="K30" t="str">
            <v>0</v>
          </cell>
          <cell r="O30" t="str">
            <v>INTENDENTE</v>
          </cell>
          <cell r="Q30" t="str">
            <v>GRO</v>
          </cell>
          <cell r="R30" t="str">
            <v>41600</v>
          </cell>
          <cell r="U30">
            <v>0</v>
          </cell>
          <cell r="V30">
            <v>1</v>
          </cell>
          <cell r="W30">
            <v>0</v>
          </cell>
          <cell r="X30">
            <v>0</v>
          </cell>
          <cell r="Y30" t="str">
            <v>01/10/2021</v>
          </cell>
          <cell r="Z30" t="str">
            <v>01/10/2021</v>
          </cell>
          <cell r="AA30" t="str">
            <v>0</v>
          </cell>
          <cell r="AB30" t="str">
            <v>01/10/2021</v>
          </cell>
          <cell r="AC30" t="str">
            <v>0</v>
          </cell>
          <cell r="AD30" t="str">
            <v>30/12/1899</v>
          </cell>
          <cell r="AE30" t="str">
            <v>0</v>
          </cell>
          <cell r="AF30" t="str">
            <v>0</v>
          </cell>
          <cell r="AG30">
            <v>1</v>
          </cell>
          <cell r="AH30">
            <v>1</v>
          </cell>
          <cell r="AM30" t="str">
            <v>0</v>
          </cell>
        </row>
        <row r="31">
          <cell r="A31" t="str">
            <v>0030</v>
          </cell>
          <cell r="B31" t="str">
            <v>GONZALEZ</v>
          </cell>
          <cell r="C31" t="str">
            <v>NAVARRETE</v>
          </cell>
          <cell r="D31" t="str">
            <v>YAMEL</v>
          </cell>
          <cell r="E31" t="str">
            <v>CONTROL PATRIMONIAL</v>
          </cell>
          <cell r="F31" t="str">
            <v>GONY780219GM3</v>
          </cell>
          <cell r="G31" t="str">
            <v>GONY780219MGRNVM04</v>
          </cell>
          <cell r="H31" t="str">
            <v>F</v>
          </cell>
          <cell r="I31" t="str">
            <v>GUERRERO</v>
          </cell>
          <cell r="J31" t="str">
            <v>19/02/1978</v>
          </cell>
          <cell r="K31" t="str">
            <v>0</v>
          </cell>
          <cell r="O31" t="str">
            <v>DIRECTORA</v>
          </cell>
          <cell r="Q31" t="str">
            <v>GRO</v>
          </cell>
          <cell r="R31" t="str">
            <v>39090</v>
          </cell>
          <cell r="U31">
            <v>0</v>
          </cell>
          <cell r="V31">
            <v>1</v>
          </cell>
          <cell r="W31">
            <v>0</v>
          </cell>
          <cell r="X31">
            <v>0</v>
          </cell>
          <cell r="Y31" t="str">
            <v>01/10/2021</v>
          </cell>
          <cell r="Z31" t="str">
            <v>01/10/2021</v>
          </cell>
          <cell r="AA31" t="str">
            <v>0</v>
          </cell>
          <cell r="AB31" t="str">
            <v>01/10/2021</v>
          </cell>
          <cell r="AC31" t="str">
            <v>0</v>
          </cell>
          <cell r="AD31" t="str">
            <v>30/12/1899</v>
          </cell>
          <cell r="AE31" t="str">
            <v>0</v>
          </cell>
          <cell r="AF31" t="str">
            <v>0</v>
          </cell>
          <cell r="AG31">
            <v>1</v>
          </cell>
          <cell r="AH31">
            <v>1</v>
          </cell>
          <cell r="AM31" t="str">
            <v>0</v>
          </cell>
        </row>
        <row r="32">
          <cell r="A32" t="str">
            <v>0031</v>
          </cell>
          <cell r="B32" t="str">
            <v>MOCTEZUMA</v>
          </cell>
          <cell r="C32" t="str">
            <v>VELEZ</v>
          </cell>
          <cell r="D32" t="str">
            <v>ENEIDA</v>
          </cell>
          <cell r="E32" t="str">
            <v>CABILDO</v>
          </cell>
          <cell r="F32" t="str">
            <v>MOVE740505R37</v>
          </cell>
          <cell r="G32" t="str">
            <v>MOVE740505MGRCLN08</v>
          </cell>
          <cell r="H32" t="str">
            <v>F</v>
          </cell>
          <cell r="I32" t="str">
            <v>GUERRERO</v>
          </cell>
          <cell r="J32" t="str">
            <v>05/05/1974</v>
          </cell>
          <cell r="K32" t="str">
            <v>0</v>
          </cell>
          <cell r="O32" t="str">
            <v>REGIDORA</v>
          </cell>
          <cell r="Q32" t="str">
            <v>GRO</v>
          </cell>
          <cell r="R32" t="str">
            <v>41600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 t="str">
            <v>01/10/2021</v>
          </cell>
          <cell r="Z32" t="str">
            <v>01/10/2021</v>
          </cell>
          <cell r="AA32" t="str">
            <v>0</v>
          </cell>
          <cell r="AB32" t="str">
            <v>01/10/2021</v>
          </cell>
          <cell r="AC32" t="str">
            <v>0</v>
          </cell>
          <cell r="AD32" t="str">
            <v>30/12/1899</v>
          </cell>
          <cell r="AE32" t="str">
            <v>0</v>
          </cell>
          <cell r="AF32" t="str">
            <v>0</v>
          </cell>
          <cell r="AG32">
            <v>1</v>
          </cell>
          <cell r="AH32">
            <v>1</v>
          </cell>
          <cell r="AM32" t="str">
            <v>0</v>
          </cell>
        </row>
        <row r="33">
          <cell r="A33" t="str">
            <v>0032</v>
          </cell>
          <cell r="B33" t="str">
            <v>GONZALEZ</v>
          </cell>
          <cell r="C33" t="str">
            <v>HILARIO</v>
          </cell>
          <cell r="D33" t="str">
            <v>YESENIA</v>
          </cell>
          <cell r="E33" t="str">
            <v>REGISTRO CIVIL</v>
          </cell>
          <cell r="F33" t="str">
            <v>GOHY920123SS5</v>
          </cell>
          <cell r="G33" t="str">
            <v>GOHY920123MGRNLS08</v>
          </cell>
          <cell r="H33" t="str">
            <v>F</v>
          </cell>
          <cell r="I33" t="str">
            <v>GUERRERO</v>
          </cell>
          <cell r="J33" t="str">
            <v>23/01/1992</v>
          </cell>
          <cell r="K33" t="str">
            <v>0</v>
          </cell>
          <cell r="O33" t="str">
            <v>SECRETARIA</v>
          </cell>
          <cell r="Q33" t="str">
            <v>GRO</v>
          </cell>
          <cell r="R33" t="str">
            <v>41600</v>
          </cell>
          <cell r="U33">
            <v>0</v>
          </cell>
          <cell r="V33">
            <v>1</v>
          </cell>
          <cell r="W33">
            <v>0</v>
          </cell>
          <cell r="X33">
            <v>0</v>
          </cell>
          <cell r="Y33" t="str">
            <v>01/10/2021</v>
          </cell>
          <cell r="Z33" t="str">
            <v>01/10/2021</v>
          </cell>
          <cell r="AA33" t="str">
            <v>0</v>
          </cell>
          <cell r="AB33" t="str">
            <v>01/10/2021</v>
          </cell>
          <cell r="AC33" t="str">
            <v>0</v>
          </cell>
          <cell r="AD33" t="str">
            <v>30/12/1899</v>
          </cell>
          <cell r="AE33" t="str">
            <v>0</v>
          </cell>
          <cell r="AF33" t="str">
            <v>0</v>
          </cell>
          <cell r="AG33">
            <v>1</v>
          </cell>
          <cell r="AH33">
            <v>1</v>
          </cell>
          <cell r="AM33" t="str">
            <v>0</v>
          </cell>
        </row>
        <row r="34">
          <cell r="A34" t="str">
            <v>0033</v>
          </cell>
          <cell r="B34" t="str">
            <v>ALCARAZ</v>
          </cell>
          <cell r="C34" t="str">
            <v>SOTELO</v>
          </cell>
          <cell r="D34" t="str">
            <v>TONATIUH</v>
          </cell>
          <cell r="E34" t="str">
            <v>OBRAS PUBLICAS</v>
          </cell>
          <cell r="F34" t="str">
            <v>AAST830627JM4</v>
          </cell>
          <cell r="G34" t="str">
            <v>AAST830627HGRLTN06</v>
          </cell>
          <cell r="H34" t="str">
            <v>M</v>
          </cell>
          <cell r="I34" t="str">
            <v>GUERRERO</v>
          </cell>
          <cell r="J34" t="str">
            <v>27/06/1983</v>
          </cell>
          <cell r="K34" t="str">
            <v>0</v>
          </cell>
          <cell r="O34" t="str">
            <v>DIRECTOR</v>
          </cell>
          <cell r="Q34" t="str">
            <v>GRO</v>
          </cell>
          <cell r="R34" t="str">
            <v>41600</v>
          </cell>
          <cell r="U34">
            <v>0</v>
          </cell>
          <cell r="V34">
            <v>1</v>
          </cell>
          <cell r="W34">
            <v>1</v>
          </cell>
          <cell r="X34">
            <v>0</v>
          </cell>
          <cell r="Y34" t="str">
            <v>01/10/2021</v>
          </cell>
          <cell r="Z34" t="str">
            <v>01/10/2021</v>
          </cell>
          <cell r="AA34" t="str">
            <v>0</v>
          </cell>
          <cell r="AB34" t="str">
            <v>01/06/2021</v>
          </cell>
          <cell r="AC34" t="str">
            <v>0</v>
          </cell>
          <cell r="AD34" t="str">
            <v>30/12/1899</v>
          </cell>
          <cell r="AE34" t="str">
            <v>0</v>
          </cell>
          <cell r="AF34" t="str">
            <v>0</v>
          </cell>
          <cell r="AG34">
            <v>1</v>
          </cell>
          <cell r="AH34">
            <v>1</v>
          </cell>
          <cell r="AM34" t="str">
            <v>0</v>
          </cell>
        </row>
        <row r="35">
          <cell r="A35" t="str">
            <v>0034</v>
          </cell>
          <cell r="B35" t="str">
            <v>REYES</v>
          </cell>
          <cell r="C35" t="str">
            <v>LEMUS</v>
          </cell>
          <cell r="D35" t="str">
            <v>VLADIMIR</v>
          </cell>
          <cell r="E35" t="str">
            <v>OBRAS PUBLICAS</v>
          </cell>
          <cell r="F35" t="str">
            <v>RELV860613MC7</v>
          </cell>
          <cell r="G35" t="str">
            <v>RELV860613HGRYML07</v>
          </cell>
          <cell r="H35" t="str">
            <v>M</v>
          </cell>
          <cell r="I35" t="str">
            <v>GUERRERO</v>
          </cell>
          <cell r="J35" t="str">
            <v>13/06/1986</v>
          </cell>
          <cell r="K35" t="str">
            <v>0</v>
          </cell>
          <cell r="O35" t="str">
            <v>SUBDIRECTOR</v>
          </cell>
          <cell r="Q35" t="str">
            <v>GRO</v>
          </cell>
          <cell r="R35" t="str">
            <v>41600</v>
          </cell>
          <cell r="U35">
            <v>0</v>
          </cell>
          <cell r="V35">
            <v>1</v>
          </cell>
          <cell r="W35">
            <v>1</v>
          </cell>
          <cell r="X35">
            <v>0</v>
          </cell>
          <cell r="Y35" t="str">
            <v>01/10/2021</v>
          </cell>
          <cell r="Z35" t="str">
            <v>01/10/2021</v>
          </cell>
          <cell r="AA35" t="str">
            <v>0</v>
          </cell>
          <cell r="AB35" t="str">
            <v>01/06/2021</v>
          </cell>
          <cell r="AC35" t="str">
            <v>0</v>
          </cell>
          <cell r="AD35" t="str">
            <v>30/12/1899</v>
          </cell>
          <cell r="AE35" t="str">
            <v>0</v>
          </cell>
          <cell r="AF35" t="str">
            <v>0</v>
          </cell>
          <cell r="AG35">
            <v>1</v>
          </cell>
          <cell r="AH35">
            <v>1</v>
          </cell>
          <cell r="AM35" t="str">
            <v>0</v>
          </cell>
        </row>
        <row r="36">
          <cell r="A36" t="str">
            <v>0035</v>
          </cell>
          <cell r="B36" t="str">
            <v>MERINO</v>
          </cell>
          <cell r="C36" t="str">
            <v>LUCIA</v>
          </cell>
          <cell r="D36" t="str">
            <v>LUIS ALBERTO</v>
          </cell>
          <cell r="E36" t="str">
            <v>OBRAS PUBLICAS</v>
          </cell>
          <cell r="F36" t="str">
            <v>MELL8911306H3</v>
          </cell>
          <cell r="G36" t="str">
            <v>MELL891130HGRRCS02</v>
          </cell>
          <cell r="H36" t="str">
            <v>M</v>
          </cell>
          <cell r="I36" t="str">
            <v>GUERRERO</v>
          </cell>
          <cell r="J36" t="str">
            <v>30/11/1989</v>
          </cell>
          <cell r="K36" t="str">
            <v>0</v>
          </cell>
          <cell r="O36" t="str">
            <v>SUPERVISOR</v>
          </cell>
          <cell r="Q36" t="str">
            <v>GRO</v>
          </cell>
          <cell r="R36" t="str">
            <v>41600</v>
          </cell>
          <cell r="U36">
            <v>0</v>
          </cell>
          <cell r="V36">
            <v>1</v>
          </cell>
          <cell r="W36">
            <v>1</v>
          </cell>
          <cell r="X36">
            <v>0</v>
          </cell>
          <cell r="Y36" t="str">
            <v>01/10/2021</v>
          </cell>
          <cell r="Z36" t="str">
            <v>01/10/2021</v>
          </cell>
          <cell r="AA36" t="str">
            <v>0</v>
          </cell>
          <cell r="AB36" t="str">
            <v>01/06/2021</v>
          </cell>
          <cell r="AC36" t="str">
            <v>0</v>
          </cell>
          <cell r="AD36" t="str">
            <v>30/12/1899</v>
          </cell>
          <cell r="AE36" t="str">
            <v>0</v>
          </cell>
          <cell r="AF36" t="str">
            <v>0</v>
          </cell>
          <cell r="AG36">
            <v>1</v>
          </cell>
          <cell r="AH36">
            <v>1</v>
          </cell>
          <cell r="AM36" t="str">
            <v>0</v>
          </cell>
        </row>
        <row r="37">
          <cell r="A37" t="str">
            <v>0036</v>
          </cell>
          <cell r="B37" t="str">
            <v>HERNANDEZ</v>
          </cell>
          <cell r="C37" t="str">
            <v>REYES</v>
          </cell>
          <cell r="D37" t="str">
            <v>SALVADOR</v>
          </cell>
          <cell r="E37" t="str">
            <v>OBRAS PUBLICAS</v>
          </cell>
          <cell r="F37" t="str">
            <v>HERS890401DB1</v>
          </cell>
          <cell r="G37" t="str">
            <v>HERS890401HBSRYL01</v>
          </cell>
          <cell r="H37" t="str">
            <v>M</v>
          </cell>
          <cell r="I37" t="str">
            <v>GUERRERO</v>
          </cell>
          <cell r="J37" t="str">
            <v>01/04/1989</v>
          </cell>
          <cell r="K37" t="str">
            <v>0</v>
          </cell>
          <cell r="O37" t="str">
            <v>SUPERVISOR</v>
          </cell>
          <cell r="Q37" t="str">
            <v>GRO</v>
          </cell>
          <cell r="R37" t="str">
            <v>41600</v>
          </cell>
          <cell r="U37">
            <v>0</v>
          </cell>
          <cell r="V37">
            <v>1</v>
          </cell>
          <cell r="W37">
            <v>1</v>
          </cell>
          <cell r="X37">
            <v>0</v>
          </cell>
          <cell r="Y37" t="str">
            <v>01/10/2021</v>
          </cell>
          <cell r="Z37" t="str">
            <v>01/10/2021</v>
          </cell>
          <cell r="AA37" t="str">
            <v>0</v>
          </cell>
          <cell r="AB37" t="str">
            <v>01/06/2021</v>
          </cell>
          <cell r="AC37" t="str">
            <v>0</v>
          </cell>
          <cell r="AD37" t="str">
            <v>30/12/1899</v>
          </cell>
          <cell r="AE37" t="str">
            <v>0</v>
          </cell>
          <cell r="AF37" t="str">
            <v>0</v>
          </cell>
          <cell r="AG37">
            <v>1</v>
          </cell>
          <cell r="AH37">
            <v>1</v>
          </cell>
          <cell r="AM37" t="str">
            <v>0</v>
          </cell>
        </row>
        <row r="38">
          <cell r="A38" t="str">
            <v>0037</v>
          </cell>
          <cell r="B38" t="str">
            <v>RICARDO</v>
          </cell>
          <cell r="C38" t="str">
            <v>DE JESUS</v>
          </cell>
          <cell r="D38" t="str">
            <v>VLADIMIR</v>
          </cell>
          <cell r="E38" t="str">
            <v>OBRAS PUBLICAS</v>
          </cell>
          <cell r="F38" t="str">
            <v>RIJV950625S89</v>
          </cell>
          <cell r="G38" t="str">
            <v>RIJV950625HGRCSL17</v>
          </cell>
          <cell r="H38" t="str">
            <v>M</v>
          </cell>
          <cell r="I38" t="str">
            <v>GUERRERO</v>
          </cell>
          <cell r="J38" t="str">
            <v>25/06/1995</v>
          </cell>
          <cell r="K38" t="str">
            <v>0</v>
          </cell>
          <cell r="O38" t="str">
            <v>SUPERVISOR</v>
          </cell>
          <cell r="Q38" t="str">
            <v>GRO</v>
          </cell>
          <cell r="R38" t="str">
            <v>41634</v>
          </cell>
          <cell r="U38">
            <v>0</v>
          </cell>
          <cell r="V38">
            <v>1</v>
          </cell>
          <cell r="W38">
            <v>0</v>
          </cell>
          <cell r="X38">
            <v>0</v>
          </cell>
          <cell r="Y38" t="str">
            <v>01/06/2021</v>
          </cell>
          <cell r="Z38" t="str">
            <v>01/06/2021</v>
          </cell>
          <cell r="AA38" t="str">
            <v>0</v>
          </cell>
          <cell r="AB38" t="str">
            <v>01/06/2021</v>
          </cell>
          <cell r="AC38" t="str">
            <v>0</v>
          </cell>
          <cell r="AD38" t="str">
            <v>30/12/1899</v>
          </cell>
          <cell r="AE38" t="str">
            <v>0</v>
          </cell>
          <cell r="AF38" t="str">
            <v>0</v>
          </cell>
          <cell r="AG38">
            <v>1</v>
          </cell>
          <cell r="AH38">
            <v>1</v>
          </cell>
          <cell r="AM38" t="str">
            <v>0</v>
          </cell>
        </row>
        <row r="39">
          <cell r="A39" t="str">
            <v>0038</v>
          </cell>
          <cell r="B39" t="str">
            <v>LOPEZ</v>
          </cell>
          <cell r="C39" t="str">
            <v>HERNANDEZ</v>
          </cell>
          <cell r="D39" t="str">
            <v>LEOPOLDO</v>
          </cell>
          <cell r="E39" t="str">
            <v>ORGANO DE CONTROL INTERNO</v>
          </cell>
          <cell r="F39" t="str">
            <v>LOHL750719N66</v>
          </cell>
          <cell r="G39" t="str">
            <v>LOHL750719HGRPRP03</v>
          </cell>
          <cell r="H39" t="str">
            <v>M</v>
          </cell>
          <cell r="I39" t="str">
            <v>GUERRERO</v>
          </cell>
          <cell r="J39" t="str">
            <v>19/07/1975</v>
          </cell>
          <cell r="K39" t="str">
            <v>0</v>
          </cell>
          <cell r="O39" t="str">
            <v>TITULAR</v>
          </cell>
          <cell r="Q39" t="str">
            <v>GRO</v>
          </cell>
          <cell r="R39" t="str">
            <v>41600</v>
          </cell>
          <cell r="U39">
            <v>0</v>
          </cell>
          <cell r="V39">
            <v>1</v>
          </cell>
          <cell r="W39">
            <v>0</v>
          </cell>
          <cell r="X39">
            <v>0</v>
          </cell>
          <cell r="Y39" t="str">
            <v>01/10/2021</v>
          </cell>
          <cell r="Z39" t="str">
            <v>01/10/2021</v>
          </cell>
          <cell r="AA39" t="str">
            <v>0</v>
          </cell>
          <cell r="AB39" t="str">
            <v>01/10/2021</v>
          </cell>
          <cell r="AC39" t="str">
            <v>0</v>
          </cell>
          <cell r="AD39" t="str">
            <v>30/12/1899</v>
          </cell>
          <cell r="AE39" t="str">
            <v>0</v>
          </cell>
          <cell r="AF39" t="str">
            <v>0</v>
          </cell>
          <cell r="AG39">
            <v>1</v>
          </cell>
          <cell r="AH39">
            <v>1</v>
          </cell>
          <cell r="AM39" t="str">
            <v>0</v>
          </cell>
        </row>
        <row r="40">
          <cell r="A40" t="str">
            <v>0039</v>
          </cell>
          <cell r="B40" t="str">
            <v>NAVA</v>
          </cell>
          <cell r="C40" t="str">
            <v>RAMIREZ</v>
          </cell>
          <cell r="D40" t="str">
            <v>YOLITZA ELIANA</v>
          </cell>
          <cell r="E40" t="str">
            <v>OFICILIA MAYOR</v>
          </cell>
          <cell r="F40" t="str">
            <v>NARY8310171A7</v>
          </cell>
          <cell r="G40" t="str">
            <v>NARY831017MGRRRN02</v>
          </cell>
          <cell r="H40" t="str">
            <v>F</v>
          </cell>
          <cell r="I40" t="str">
            <v>GUERRERO</v>
          </cell>
          <cell r="J40" t="str">
            <v>17/10/1983</v>
          </cell>
          <cell r="K40" t="str">
            <v>0</v>
          </cell>
          <cell r="O40" t="str">
            <v>OFICIAL MAYOR</v>
          </cell>
          <cell r="Q40" t="str">
            <v>GRO</v>
          </cell>
          <cell r="R40" t="str">
            <v>41600</v>
          </cell>
          <cell r="U40">
            <v>0</v>
          </cell>
          <cell r="V40">
            <v>1</v>
          </cell>
          <cell r="W40">
            <v>0</v>
          </cell>
          <cell r="X40">
            <v>0</v>
          </cell>
          <cell r="Y40" t="str">
            <v>01/10/2021</v>
          </cell>
          <cell r="Z40" t="str">
            <v>01/10/2021</v>
          </cell>
          <cell r="AA40" t="str">
            <v>0</v>
          </cell>
          <cell r="AB40" t="str">
            <v>01/10/2021</v>
          </cell>
          <cell r="AC40" t="str">
            <v>0</v>
          </cell>
          <cell r="AD40" t="str">
            <v>30/12/1899</v>
          </cell>
          <cell r="AE40" t="str">
            <v>0</v>
          </cell>
          <cell r="AF40" t="str">
            <v>0</v>
          </cell>
          <cell r="AG40">
            <v>1</v>
          </cell>
          <cell r="AH40">
            <v>1</v>
          </cell>
          <cell r="AM40" t="str">
            <v>0</v>
          </cell>
        </row>
        <row r="41">
          <cell r="A41" t="str">
            <v>0040</v>
          </cell>
          <cell r="B41" t="str">
            <v>GONZALEZ</v>
          </cell>
          <cell r="C41" t="str">
            <v>SIERRA</v>
          </cell>
          <cell r="D41" t="str">
            <v>OSCAR</v>
          </cell>
          <cell r="E41" t="str">
            <v>OFICILIA MAYOR</v>
          </cell>
          <cell r="F41" t="str">
            <v>GOSO7907174X8</v>
          </cell>
          <cell r="G41" t="str">
            <v>GOSO790717HGRRNS09</v>
          </cell>
          <cell r="H41" t="str">
            <v>M</v>
          </cell>
          <cell r="I41" t="str">
            <v>GUERRERO</v>
          </cell>
          <cell r="J41" t="str">
            <v>17/07/1979</v>
          </cell>
          <cell r="K41" t="str">
            <v>0</v>
          </cell>
          <cell r="O41" t="str">
            <v>AUXILIAR</v>
          </cell>
          <cell r="Q41" t="str">
            <v>GRO</v>
          </cell>
          <cell r="R41" t="str">
            <v>41600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 t="str">
            <v>01/10/2021</v>
          </cell>
          <cell r="Z41" t="str">
            <v>01/10/2021</v>
          </cell>
          <cell r="AA41" t="str">
            <v>0</v>
          </cell>
          <cell r="AB41" t="str">
            <v>01/10/2021</v>
          </cell>
          <cell r="AC41" t="str">
            <v>0</v>
          </cell>
          <cell r="AD41" t="str">
            <v>30/12/1899</v>
          </cell>
          <cell r="AE41" t="str">
            <v>0</v>
          </cell>
          <cell r="AF41" t="str">
            <v>0</v>
          </cell>
          <cell r="AG41">
            <v>1</v>
          </cell>
          <cell r="AH41">
            <v>1</v>
          </cell>
          <cell r="AM41" t="str">
            <v>0</v>
          </cell>
        </row>
        <row r="42">
          <cell r="A42" t="str">
            <v>0041</v>
          </cell>
          <cell r="B42" t="str">
            <v>GARCIA</v>
          </cell>
          <cell r="C42" t="str">
            <v>MORALES</v>
          </cell>
          <cell r="D42" t="str">
            <v>VIANEY</v>
          </cell>
          <cell r="E42" t="str">
            <v>OFICILIA MAYOR</v>
          </cell>
          <cell r="F42" t="str">
            <v>GAMV790428D97</v>
          </cell>
          <cell r="G42" t="str">
            <v>GAMV790428MGRRRN02</v>
          </cell>
          <cell r="H42" t="str">
            <v>F</v>
          </cell>
          <cell r="I42" t="str">
            <v>GUERRERO</v>
          </cell>
          <cell r="J42" t="str">
            <v>28/04/1979</v>
          </cell>
          <cell r="K42" t="str">
            <v>0</v>
          </cell>
          <cell r="O42" t="str">
            <v>SECRETARIA</v>
          </cell>
          <cell r="Q42" t="str">
            <v>GRO</v>
          </cell>
          <cell r="R42" t="str">
            <v>41632</v>
          </cell>
          <cell r="U42">
            <v>0</v>
          </cell>
          <cell r="V42">
            <v>1</v>
          </cell>
          <cell r="W42">
            <v>0</v>
          </cell>
          <cell r="X42">
            <v>0</v>
          </cell>
          <cell r="Y42" t="str">
            <v>01/10/2021</v>
          </cell>
          <cell r="Z42" t="str">
            <v>01/10/2021</v>
          </cell>
          <cell r="AA42" t="str">
            <v>0</v>
          </cell>
          <cell r="AB42" t="str">
            <v>01/10/2021</v>
          </cell>
          <cell r="AC42" t="str">
            <v>0</v>
          </cell>
          <cell r="AD42" t="str">
            <v>30/12/1899</v>
          </cell>
          <cell r="AE42" t="str">
            <v>0</v>
          </cell>
          <cell r="AF42" t="str">
            <v>0</v>
          </cell>
          <cell r="AG42">
            <v>1</v>
          </cell>
          <cell r="AH42">
            <v>1</v>
          </cell>
          <cell r="AM42" t="str">
            <v>0</v>
          </cell>
        </row>
        <row r="43">
          <cell r="A43" t="str">
            <v>0042</v>
          </cell>
          <cell r="B43" t="str">
            <v>CRUZ</v>
          </cell>
          <cell r="C43" t="str">
            <v>GUTIERREZ</v>
          </cell>
          <cell r="D43" t="str">
            <v>CONCEPCION</v>
          </cell>
          <cell r="E43" t="str">
            <v>DIF</v>
          </cell>
          <cell r="F43" t="str">
            <v>CUGC711208M35</v>
          </cell>
          <cell r="G43" t="str">
            <v>CUGC711208MGRRTN09</v>
          </cell>
          <cell r="H43" t="str">
            <v>M</v>
          </cell>
          <cell r="I43" t="str">
            <v>GUERRERO</v>
          </cell>
          <cell r="J43" t="str">
            <v>08/12/1971</v>
          </cell>
          <cell r="K43" t="str">
            <v>0</v>
          </cell>
          <cell r="O43" t="str">
            <v>AUXILIAR</v>
          </cell>
          <cell r="Q43" t="str">
            <v>GRO</v>
          </cell>
          <cell r="R43" t="str">
            <v>41600</v>
          </cell>
          <cell r="U43">
            <v>0</v>
          </cell>
          <cell r="V43">
            <v>1</v>
          </cell>
          <cell r="W43">
            <v>0</v>
          </cell>
          <cell r="X43">
            <v>0</v>
          </cell>
          <cell r="Y43" t="str">
            <v>01/10/2021</v>
          </cell>
          <cell r="Z43" t="str">
            <v>01/10/2021</v>
          </cell>
          <cell r="AA43" t="str">
            <v>0</v>
          </cell>
          <cell r="AB43" t="str">
            <v>01/10/2021</v>
          </cell>
          <cell r="AC43" t="str">
            <v>0</v>
          </cell>
          <cell r="AD43" t="str">
            <v>30/12/1899</v>
          </cell>
          <cell r="AE43" t="str">
            <v>0</v>
          </cell>
          <cell r="AF43" t="str">
            <v>0</v>
          </cell>
          <cell r="AG43">
            <v>1</v>
          </cell>
          <cell r="AH43">
            <v>1</v>
          </cell>
          <cell r="AM43" t="str">
            <v>0</v>
          </cell>
        </row>
        <row r="44">
          <cell r="A44" t="str">
            <v>0043</v>
          </cell>
          <cell r="B44" t="str">
            <v>DE JESUS</v>
          </cell>
          <cell r="C44" t="str">
            <v>RAMOS</v>
          </cell>
          <cell r="D44" t="str">
            <v>ALEJANDRA</v>
          </cell>
          <cell r="E44" t="str">
            <v>OFICILIA MAYOR</v>
          </cell>
          <cell r="F44" t="str">
            <v>JERA720826TU8</v>
          </cell>
          <cell r="G44" t="str">
            <v>JERA720826MGRSML04</v>
          </cell>
          <cell r="H44" t="str">
            <v>F</v>
          </cell>
          <cell r="I44" t="str">
            <v>GUERRERO</v>
          </cell>
          <cell r="J44" t="str">
            <v>26/08/1972</v>
          </cell>
          <cell r="K44" t="str">
            <v>0</v>
          </cell>
          <cell r="O44" t="str">
            <v>SECRETARIA DE SINDICATURA</v>
          </cell>
          <cell r="Q44" t="str">
            <v>CMX</v>
          </cell>
          <cell r="R44" t="str">
            <v>1710</v>
          </cell>
          <cell r="U44">
            <v>0</v>
          </cell>
          <cell r="V44">
            <v>1</v>
          </cell>
          <cell r="W44">
            <v>1</v>
          </cell>
          <cell r="X44">
            <v>0</v>
          </cell>
          <cell r="Y44" t="str">
            <v>01/10/2021</v>
          </cell>
          <cell r="Z44" t="str">
            <v>01/10/2021</v>
          </cell>
          <cell r="AA44" t="str">
            <v>0</v>
          </cell>
          <cell r="AB44" t="str">
            <v>01/06/2021</v>
          </cell>
          <cell r="AC44" t="str">
            <v>0</v>
          </cell>
          <cell r="AD44" t="str">
            <v>30/12/1899</v>
          </cell>
          <cell r="AE44" t="str">
            <v>0</v>
          </cell>
          <cell r="AF44" t="str">
            <v>0</v>
          </cell>
          <cell r="AG44">
            <v>1</v>
          </cell>
          <cell r="AH44">
            <v>1</v>
          </cell>
          <cell r="AM44" t="str">
            <v>0</v>
          </cell>
        </row>
        <row r="45">
          <cell r="A45" t="str">
            <v>0044</v>
          </cell>
          <cell r="B45" t="str">
            <v>RENTERIA</v>
          </cell>
          <cell r="C45" t="str">
            <v>GARCIA</v>
          </cell>
          <cell r="D45" t="str">
            <v>MARTHA BEATRIZ</v>
          </cell>
          <cell r="E45" t="str">
            <v>OFICILIA MAYOR</v>
          </cell>
          <cell r="F45" t="str">
            <v>REGM9706189NA</v>
          </cell>
          <cell r="G45" t="str">
            <v>REGM970618MGRNRR00</v>
          </cell>
          <cell r="H45" t="str">
            <v>F</v>
          </cell>
          <cell r="I45" t="str">
            <v>GUERRERO</v>
          </cell>
          <cell r="J45" t="str">
            <v>18/06/1997</v>
          </cell>
          <cell r="K45" t="str">
            <v>0</v>
          </cell>
          <cell r="O45" t="str">
            <v>SECRETARIA</v>
          </cell>
          <cell r="Q45" t="str">
            <v>GRO</v>
          </cell>
          <cell r="R45" t="str">
            <v>41600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 t="str">
            <v>01/10/2021</v>
          </cell>
          <cell r="Z45" t="str">
            <v>01/10/2021</v>
          </cell>
          <cell r="AA45" t="str">
            <v>0</v>
          </cell>
          <cell r="AB45" t="str">
            <v>01/10/2021</v>
          </cell>
          <cell r="AC45" t="str">
            <v>0</v>
          </cell>
          <cell r="AD45" t="str">
            <v>30/12/1899</v>
          </cell>
          <cell r="AE45" t="str">
            <v>0</v>
          </cell>
          <cell r="AF45" t="str">
            <v>0</v>
          </cell>
          <cell r="AG45">
            <v>1</v>
          </cell>
          <cell r="AH45">
            <v>1</v>
          </cell>
          <cell r="AM45" t="str">
            <v>0</v>
          </cell>
        </row>
        <row r="46">
          <cell r="A46" t="str">
            <v>0045</v>
          </cell>
          <cell r="B46" t="str">
            <v>LAUREANO</v>
          </cell>
          <cell r="C46" t="str">
            <v>SANTANA</v>
          </cell>
          <cell r="D46" t="str">
            <v>ESTEBAN</v>
          </cell>
          <cell r="E46" t="str">
            <v>AREAS VERDES</v>
          </cell>
          <cell r="F46" t="str">
            <v>LASE590902RH6</v>
          </cell>
          <cell r="G46" t="str">
            <v>LASE590902HGRRNS09</v>
          </cell>
          <cell r="H46" t="str">
            <v>M</v>
          </cell>
          <cell r="I46" t="str">
            <v>GUERRERO</v>
          </cell>
          <cell r="J46" t="str">
            <v>02/09/1959</v>
          </cell>
          <cell r="K46" t="str">
            <v>0</v>
          </cell>
          <cell r="O46" t="str">
            <v>ENCARGADO</v>
          </cell>
          <cell r="Q46" t="str">
            <v>GRO</v>
          </cell>
          <cell r="R46" t="str">
            <v>41600</v>
          </cell>
          <cell r="U46">
            <v>0</v>
          </cell>
          <cell r="V46">
            <v>1</v>
          </cell>
          <cell r="W46">
            <v>0</v>
          </cell>
          <cell r="X46">
            <v>0</v>
          </cell>
          <cell r="Y46" t="str">
            <v>01/10/2021</v>
          </cell>
          <cell r="Z46" t="str">
            <v>01/10/2021</v>
          </cell>
          <cell r="AA46" t="str">
            <v>0</v>
          </cell>
          <cell r="AB46" t="str">
            <v>01/10/2021</v>
          </cell>
          <cell r="AC46" t="str">
            <v>0</v>
          </cell>
          <cell r="AD46" t="str">
            <v>30/12/1899</v>
          </cell>
          <cell r="AE46" t="str">
            <v>0</v>
          </cell>
          <cell r="AF46" t="str">
            <v>0</v>
          </cell>
          <cell r="AG46">
            <v>1</v>
          </cell>
          <cell r="AH46">
            <v>1</v>
          </cell>
          <cell r="AM46" t="str">
            <v>0</v>
          </cell>
        </row>
        <row r="47">
          <cell r="A47" t="str">
            <v>0046</v>
          </cell>
          <cell r="B47" t="str">
            <v>ISIDRO</v>
          </cell>
          <cell r="C47" t="str">
            <v>DE LOS SANTOS</v>
          </cell>
          <cell r="D47" t="str">
            <v>CALLETANO</v>
          </cell>
          <cell r="E47" t="str">
            <v>PANTEON</v>
          </cell>
          <cell r="F47" t="str">
            <v>IISC610303GP8</v>
          </cell>
          <cell r="G47" t="str">
            <v>IISC610303HGRSNL03</v>
          </cell>
          <cell r="H47" t="str">
            <v>M</v>
          </cell>
          <cell r="I47" t="str">
            <v>GUERRERO</v>
          </cell>
          <cell r="J47" t="str">
            <v>03/03/1961</v>
          </cell>
          <cell r="K47" t="str">
            <v>0</v>
          </cell>
          <cell r="O47" t="str">
            <v>AUXILIAR</v>
          </cell>
          <cell r="Q47" t="str">
            <v>GRO</v>
          </cell>
          <cell r="R47" t="str">
            <v>41600</v>
          </cell>
          <cell r="U47">
            <v>0</v>
          </cell>
          <cell r="V47">
            <v>1</v>
          </cell>
          <cell r="W47">
            <v>0</v>
          </cell>
          <cell r="X47">
            <v>0</v>
          </cell>
          <cell r="Y47" t="str">
            <v>01/10/2021</v>
          </cell>
          <cell r="Z47" t="str">
            <v>01/10/2021</v>
          </cell>
          <cell r="AA47" t="str">
            <v>0</v>
          </cell>
          <cell r="AB47" t="str">
            <v>01/10/2021</v>
          </cell>
          <cell r="AC47" t="str">
            <v>0</v>
          </cell>
          <cell r="AD47" t="str">
            <v>30/12/1899</v>
          </cell>
          <cell r="AE47" t="str">
            <v>0</v>
          </cell>
          <cell r="AF47" t="str">
            <v>0</v>
          </cell>
          <cell r="AG47">
            <v>1</v>
          </cell>
          <cell r="AH47">
            <v>1</v>
          </cell>
          <cell r="AM47" t="str">
            <v>0</v>
          </cell>
        </row>
        <row r="48">
          <cell r="A48" t="str">
            <v>0047</v>
          </cell>
          <cell r="B48" t="str">
            <v>SEBASTIAN</v>
          </cell>
          <cell r="C48" t="str">
            <v>AVILA</v>
          </cell>
          <cell r="D48" t="str">
            <v>FRANCISCO</v>
          </cell>
          <cell r="E48" t="str">
            <v>AREAS VERDES</v>
          </cell>
          <cell r="F48" t="str">
            <v>SEAF870516CI3</v>
          </cell>
          <cell r="G48" t="str">
            <v>SEAF870516HGRBVR00</v>
          </cell>
          <cell r="H48" t="str">
            <v>M</v>
          </cell>
          <cell r="I48" t="str">
            <v>GUERRERO</v>
          </cell>
          <cell r="J48" t="str">
            <v>16/05/1987</v>
          </cell>
          <cell r="K48" t="str">
            <v>0</v>
          </cell>
          <cell r="O48" t="str">
            <v>JARDINERO</v>
          </cell>
          <cell r="Q48" t="str">
            <v>GRO</v>
          </cell>
          <cell r="R48" t="str">
            <v>41603</v>
          </cell>
          <cell r="U48">
            <v>0</v>
          </cell>
          <cell r="V48">
            <v>1</v>
          </cell>
          <cell r="W48">
            <v>1</v>
          </cell>
          <cell r="X48">
            <v>0</v>
          </cell>
          <cell r="Y48" t="str">
            <v>01/10/2021</v>
          </cell>
          <cell r="Z48" t="str">
            <v>01/10/2021</v>
          </cell>
          <cell r="AA48" t="str">
            <v>0</v>
          </cell>
          <cell r="AB48" t="str">
            <v>01/06/2021</v>
          </cell>
          <cell r="AC48" t="str">
            <v>0</v>
          </cell>
          <cell r="AD48" t="str">
            <v>30/12/1899</v>
          </cell>
          <cell r="AE48" t="str">
            <v>0</v>
          </cell>
          <cell r="AF48" t="str">
            <v>0</v>
          </cell>
          <cell r="AG48">
            <v>1</v>
          </cell>
          <cell r="AH48">
            <v>1</v>
          </cell>
          <cell r="AM48" t="str">
            <v>0</v>
          </cell>
        </row>
        <row r="49">
          <cell r="A49" t="str">
            <v>0048</v>
          </cell>
          <cell r="B49" t="str">
            <v>GARZON</v>
          </cell>
          <cell r="C49" t="str">
            <v>CASTRO</v>
          </cell>
          <cell r="D49" t="str">
            <v>JOSE ANGEL</v>
          </cell>
          <cell r="E49" t="str">
            <v>AREAS VERDES</v>
          </cell>
          <cell r="F49" t="str">
            <v>GACA760810TB0</v>
          </cell>
          <cell r="G49" t="str">
            <v>GACA760810HGRRSN05</v>
          </cell>
          <cell r="H49" t="str">
            <v>M</v>
          </cell>
          <cell r="I49" t="str">
            <v>GUERRERO</v>
          </cell>
          <cell r="J49" t="str">
            <v>10/08/1976</v>
          </cell>
          <cell r="K49" t="str">
            <v>0</v>
          </cell>
          <cell r="O49" t="str">
            <v>JARDINERO</v>
          </cell>
          <cell r="Q49" t="str">
            <v>GRO</v>
          </cell>
          <cell r="R49" t="str">
            <v>41600</v>
          </cell>
          <cell r="U49">
            <v>0</v>
          </cell>
          <cell r="V49">
            <v>1</v>
          </cell>
          <cell r="W49">
            <v>1</v>
          </cell>
          <cell r="X49">
            <v>0</v>
          </cell>
          <cell r="Y49" t="str">
            <v>01/10/2021</v>
          </cell>
          <cell r="Z49" t="str">
            <v>01/10/2021</v>
          </cell>
          <cell r="AA49" t="str">
            <v>0</v>
          </cell>
          <cell r="AB49" t="str">
            <v>01/06/2021</v>
          </cell>
          <cell r="AC49" t="str">
            <v>0</v>
          </cell>
          <cell r="AD49" t="str">
            <v>30/12/1899</v>
          </cell>
          <cell r="AE49" t="str">
            <v>0</v>
          </cell>
          <cell r="AF49" t="str">
            <v>0</v>
          </cell>
          <cell r="AG49">
            <v>1</v>
          </cell>
          <cell r="AH49">
            <v>1</v>
          </cell>
          <cell r="AM49" t="str">
            <v>0</v>
          </cell>
        </row>
        <row r="50">
          <cell r="A50" t="str">
            <v>0049</v>
          </cell>
          <cell r="B50" t="str">
            <v>CALLEJA</v>
          </cell>
          <cell r="C50" t="str">
            <v>REYMUNDO</v>
          </cell>
          <cell r="D50" t="str">
            <v>PLUTARCO</v>
          </cell>
          <cell r="E50" t="str">
            <v>AREAS VERDES</v>
          </cell>
          <cell r="F50" t="str">
            <v>CARP681019S45</v>
          </cell>
          <cell r="G50" t="str">
            <v>CARP681019HGRLYL45</v>
          </cell>
          <cell r="H50" t="str">
            <v>M</v>
          </cell>
          <cell r="I50" t="str">
            <v>GUERRERO</v>
          </cell>
          <cell r="J50" t="str">
            <v>19/10/1968</v>
          </cell>
          <cell r="K50" t="str">
            <v>0</v>
          </cell>
          <cell r="O50" t="str">
            <v>JARDINERO</v>
          </cell>
          <cell r="Q50" t="str">
            <v>GRO</v>
          </cell>
          <cell r="R50" t="str">
            <v>11200</v>
          </cell>
          <cell r="U50">
            <v>0</v>
          </cell>
          <cell r="V50">
            <v>1</v>
          </cell>
          <cell r="W50">
            <v>1</v>
          </cell>
          <cell r="X50">
            <v>0</v>
          </cell>
          <cell r="Y50" t="str">
            <v>01/10/2021</v>
          </cell>
          <cell r="Z50" t="str">
            <v>01/10/2021</v>
          </cell>
          <cell r="AA50" t="str">
            <v>0</v>
          </cell>
          <cell r="AB50" t="str">
            <v>01/06/2021</v>
          </cell>
          <cell r="AC50" t="str">
            <v>0</v>
          </cell>
          <cell r="AD50" t="str">
            <v>30/12/1899</v>
          </cell>
          <cell r="AE50" t="str">
            <v>0</v>
          </cell>
          <cell r="AF50" t="str">
            <v>0</v>
          </cell>
          <cell r="AG50">
            <v>1</v>
          </cell>
          <cell r="AH50">
            <v>1</v>
          </cell>
          <cell r="AM50" t="str">
            <v>0</v>
          </cell>
        </row>
        <row r="51">
          <cell r="A51" t="str">
            <v>0050</v>
          </cell>
          <cell r="B51" t="str">
            <v>ALEJANDRO</v>
          </cell>
          <cell r="C51" t="str">
            <v>VAZQUEZ</v>
          </cell>
          <cell r="D51" t="str">
            <v>GILBERTO</v>
          </cell>
          <cell r="E51" t="str">
            <v>AREAS VERDES</v>
          </cell>
          <cell r="F51" t="str">
            <v>AEVG790218</v>
          </cell>
          <cell r="G51" t="str">
            <v>AEVG790218HCSLZL05</v>
          </cell>
          <cell r="H51" t="str">
            <v>M</v>
          </cell>
          <cell r="I51" t="str">
            <v>GUERRERO</v>
          </cell>
          <cell r="J51" t="str">
            <v>18/02/1979</v>
          </cell>
          <cell r="K51" t="str">
            <v>0</v>
          </cell>
          <cell r="O51" t="str">
            <v>JARDINERO</v>
          </cell>
          <cell r="Q51" t="str">
            <v>GRO</v>
          </cell>
          <cell r="R51" t="str">
            <v>11330</v>
          </cell>
          <cell r="U51">
            <v>0</v>
          </cell>
          <cell r="V51">
            <v>1</v>
          </cell>
          <cell r="W51">
            <v>1</v>
          </cell>
          <cell r="X51">
            <v>0</v>
          </cell>
          <cell r="Y51" t="str">
            <v>01/10/2021</v>
          </cell>
          <cell r="Z51" t="str">
            <v>01/10/2021</v>
          </cell>
          <cell r="AA51" t="str">
            <v>0</v>
          </cell>
          <cell r="AB51" t="str">
            <v>01/06/2021</v>
          </cell>
          <cell r="AC51" t="str">
            <v>0</v>
          </cell>
          <cell r="AD51" t="str">
            <v>30/12/1899</v>
          </cell>
          <cell r="AE51" t="str">
            <v>0</v>
          </cell>
          <cell r="AF51" t="str">
            <v>0</v>
          </cell>
          <cell r="AG51">
            <v>1</v>
          </cell>
          <cell r="AH51">
            <v>1</v>
          </cell>
          <cell r="AM51" t="str">
            <v>0</v>
          </cell>
        </row>
        <row r="52">
          <cell r="A52" t="str">
            <v>0051</v>
          </cell>
          <cell r="B52" t="str">
            <v>PASTRANA</v>
          </cell>
          <cell r="C52" t="str">
            <v>SOLIS</v>
          </cell>
          <cell r="D52" t="str">
            <v>ALBERTO</v>
          </cell>
          <cell r="E52" t="str">
            <v>DESARROLLO ECONOMICO</v>
          </cell>
          <cell r="F52" t="str">
            <v>PASA680807D79</v>
          </cell>
          <cell r="G52" t="str">
            <v>PASA680807HGRSLL01</v>
          </cell>
          <cell r="H52" t="str">
            <v>M</v>
          </cell>
          <cell r="I52" t="str">
            <v>GUERRERO</v>
          </cell>
          <cell r="J52" t="str">
            <v>07/08/1968</v>
          </cell>
          <cell r="K52" t="str">
            <v>0</v>
          </cell>
          <cell r="O52" t="str">
            <v>DIRECTOR</v>
          </cell>
          <cell r="Q52" t="str">
            <v>GRO</v>
          </cell>
          <cell r="R52" t="str">
            <v>41600</v>
          </cell>
          <cell r="U52">
            <v>0</v>
          </cell>
          <cell r="V52">
            <v>1</v>
          </cell>
          <cell r="W52">
            <v>0</v>
          </cell>
          <cell r="X52">
            <v>0</v>
          </cell>
          <cell r="Y52" t="str">
            <v>01/10/2021</v>
          </cell>
          <cell r="Z52" t="str">
            <v>01/10/2021</v>
          </cell>
          <cell r="AA52" t="str">
            <v>0</v>
          </cell>
          <cell r="AB52" t="str">
            <v>01/10/2021</v>
          </cell>
          <cell r="AC52" t="str">
            <v>0</v>
          </cell>
          <cell r="AD52" t="str">
            <v>30/12/1899</v>
          </cell>
          <cell r="AE52" t="str">
            <v>0</v>
          </cell>
          <cell r="AF52" t="str">
            <v>0</v>
          </cell>
          <cell r="AG52">
            <v>1</v>
          </cell>
          <cell r="AH52">
            <v>1</v>
          </cell>
          <cell r="AM52" t="str">
            <v>0</v>
          </cell>
        </row>
        <row r="53">
          <cell r="A53" t="str">
            <v>0052</v>
          </cell>
          <cell r="B53" t="str">
            <v>VILCHIS</v>
          </cell>
          <cell r="C53" t="str">
            <v>CANO</v>
          </cell>
          <cell r="D53" t="str">
            <v>OSCAR</v>
          </cell>
          <cell r="E53" t="str">
            <v>DESARROLLO ECONOMICO</v>
          </cell>
          <cell r="F53" t="str">
            <v>VICO710930P94</v>
          </cell>
          <cell r="G53" t="str">
            <v>VICO710930HGRLNS01</v>
          </cell>
          <cell r="H53" t="str">
            <v>M</v>
          </cell>
          <cell r="I53" t="str">
            <v>GUERRERO</v>
          </cell>
          <cell r="J53" t="str">
            <v>30/09/1971</v>
          </cell>
          <cell r="K53" t="str">
            <v>0</v>
          </cell>
          <cell r="O53" t="str">
            <v>CHOFER</v>
          </cell>
          <cell r="Q53" t="str">
            <v>GRO</v>
          </cell>
          <cell r="R53" t="str">
            <v>41600</v>
          </cell>
          <cell r="U53">
            <v>0</v>
          </cell>
          <cell r="V53">
            <v>1</v>
          </cell>
          <cell r="W53">
            <v>0</v>
          </cell>
          <cell r="X53">
            <v>0</v>
          </cell>
          <cell r="Y53" t="str">
            <v>01/10/2021</v>
          </cell>
          <cell r="Z53" t="str">
            <v>01/10/2021</v>
          </cell>
          <cell r="AA53" t="str">
            <v>0</v>
          </cell>
          <cell r="AB53" t="str">
            <v>01/10/2021</v>
          </cell>
          <cell r="AC53" t="str">
            <v>0</v>
          </cell>
          <cell r="AD53" t="str">
            <v>30/12/1899</v>
          </cell>
          <cell r="AE53" t="str">
            <v>0</v>
          </cell>
          <cell r="AF53" t="str">
            <v>0</v>
          </cell>
          <cell r="AG53">
            <v>1</v>
          </cell>
          <cell r="AH53">
            <v>1</v>
          </cell>
          <cell r="AM53" t="str">
            <v>0</v>
          </cell>
        </row>
        <row r="54">
          <cell r="A54" t="str">
            <v>0053</v>
          </cell>
          <cell r="B54" t="str">
            <v>FIGUEROA</v>
          </cell>
          <cell r="C54" t="str">
            <v>MEDINA</v>
          </cell>
          <cell r="D54" t="str">
            <v>AIDA ZITLALLY</v>
          </cell>
          <cell r="E54" t="str">
            <v>CABILDO</v>
          </cell>
          <cell r="F54" t="str">
            <v>FIMA851019S79</v>
          </cell>
          <cell r="G54" t="str">
            <v>FIMA851019MGRGDD05</v>
          </cell>
          <cell r="H54" t="str">
            <v>F</v>
          </cell>
          <cell r="I54" t="str">
            <v>GUERRERO</v>
          </cell>
          <cell r="J54" t="str">
            <v>19/10/1985</v>
          </cell>
          <cell r="K54" t="str">
            <v>0</v>
          </cell>
          <cell r="O54" t="str">
            <v>REGIDORA</v>
          </cell>
          <cell r="Q54" t="str">
            <v>GRO</v>
          </cell>
          <cell r="R54" t="str">
            <v>41600</v>
          </cell>
          <cell r="U54">
            <v>0</v>
          </cell>
          <cell r="V54">
            <v>1</v>
          </cell>
          <cell r="W54">
            <v>0</v>
          </cell>
          <cell r="X54">
            <v>0</v>
          </cell>
          <cell r="Y54" t="str">
            <v>01/10/2021</v>
          </cell>
          <cell r="Z54" t="str">
            <v>01/10/2021</v>
          </cell>
          <cell r="AA54" t="str">
            <v>0</v>
          </cell>
          <cell r="AB54" t="str">
            <v>01/10/2021</v>
          </cell>
          <cell r="AC54" t="str">
            <v>0</v>
          </cell>
          <cell r="AD54" t="str">
            <v>30/12/1899</v>
          </cell>
          <cell r="AE54" t="str">
            <v>0</v>
          </cell>
          <cell r="AF54" t="str">
            <v>0</v>
          </cell>
          <cell r="AG54">
            <v>1</v>
          </cell>
          <cell r="AH54">
            <v>1</v>
          </cell>
          <cell r="AM54" t="str">
            <v>0</v>
          </cell>
        </row>
        <row r="55">
          <cell r="A55" t="str">
            <v>0054</v>
          </cell>
          <cell r="B55" t="str">
            <v>DE LOS SANTOS</v>
          </cell>
          <cell r="C55" t="str">
            <v>LEONARDO</v>
          </cell>
          <cell r="D55" t="str">
            <v>ADRIANA</v>
          </cell>
          <cell r="E55" t="str">
            <v>DIF</v>
          </cell>
          <cell r="F55" t="str">
            <v>SALA8707144P6</v>
          </cell>
          <cell r="G55" t="str">
            <v>SALA870714MGRNND04</v>
          </cell>
          <cell r="H55" t="str">
            <v>F</v>
          </cell>
          <cell r="I55" t="str">
            <v>GUERRERO</v>
          </cell>
          <cell r="J55" t="str">
            <v>14/07/1987</v>
          </cell>
          <cell r="K55" t="str">
            <v>0</v>
          </cell>
          <cell r="O55" t="str">
            <v>DIRECTORA</v>
          </cell>
          <cell r="Q55" t="str">
            <v>GRO</v>
          </cell>
          <cell r="R55" t="str">
            <v>41600</v>
          </cell>
          <cell r="U55">
            <v>0</v>
          </cell>
          <cell r="V55">
            <v>1</v>
          </cell>
          <cell r="W55">
            <v>1</v>
          </cell>
          <cell r="X55">
            <v>0</v>
          </cell>
          <cell r="Y55" t="str">
            <v>01/10/2021</v>
          </cell>
          <cell r="Z55" t="str">
            <v>01/10/2021</v>
          </cell>
          <cell r="AA55" t="str">
            <v>0</v>
          </cell>
          <cell r="AB55" t="str">
            <v>01/06/2021</v>
          </cell>
          <cell r="AC55" t="str">
            <v>0</v>
          </cell>
          <cell r="AD55" t="str">
            <v>30/12/1899</v>
          </cell>
          <cell r="AE55" t="str">
            <v>0</v>
          </cell>
          <cell r="AF55" t="str">
            <v>0</v>
          </cell>
          <cell r="AG55">
            <v>1</v>
          </cell>
          <cell r="AH55">
            <v>1</v>
          </cell>
          <cell r="AM55" t="str">
            <v>0</v>
          </cell>
        </row>
        <row r="56">
          <cell r="A56" t="str">
            <v>0055</v>
          </cell>
          <cell r="B56" t="str">
            <v>ALBARRAN</v>
          </cell>
          <cell r="C56" t="str">
            <v>CALIXTO</v>
          </cell>
          <cell r="D56" t="str">
            <v>ANDREA YOYSELIN</v>
          </cell>
          <cell r="E56" t="str">
            <v>DIF</v>
          </cell>
          <cell r="F56" t="str">
            <v>AACA940512L70</v>
          </cell>
          <cell r="G56" t="str">
            <v>AACA940512MMCLLN07</v>
          </cell>
          <cell r="H56" t="str">
            <v>F</v>
          </cell>
          <cell r="I56" t="str">
            <v>GUERRERO</v>
          </cell>
          <cell r="J56" t="str">
            <v>12/05/1994</v>
          </cell>
          <cell r="K56" t="str">
            <v>0</v>
          </cell>
          <cell r="O56" t="str">
            <v>ENLACE</v>
          </cell>
          <cell r="Q56" t="str">
            <v>GRO</v>
          </cell>
          <cell r="R56" t="str">
            <v>41600</v>
          </cell>
          <cell r="U56">
            <v>0</v>
          </cell>
          <cell r="V56">
            <v>1</v>
          </cell>
          <cell r="W56">
            <v>1</v>
          </cell>
          <cell r="X56">
            <v>0</v>
          </cell>
          <cell r="Y56" t="str">
            <v>01/10/2021</v>
          </cell>
          <cell r="Z56" t="str">
            <v>01/10/2021</v>
          </cell>
          <cell r="AA56" t="str">
            <v>0</v>
          </cell>
          <cell r="AB56" t="str">
            <v>01/06/2021</v>
          </cell>
          <cell r="AC56" t="str">
            <v>0</v>
          </cell>
          <cell r="AD56" t="str">
            <v>30/12/1899</v>
          </cell>
          <cell r="AE56" t="str">
            <v>0</v>
          </cell>
          <cell r="AF56" t="str">
            <v>0</v>
          </cell>
          <cell r="AG56">
            <v>1</v>
          </cell>
          <cell r="AH56">
            <v>1</v>
          </cell>
          <cell r="AM56" t="str">
            <v>0</v>
          </cell>
        </row>
        <row r="57">
          <cell r="A57" t="str">
            <v>0056</v>
          </cell>
          <cell r="B57" t="str">
            <v>LEZAMA</v>
          </cell>
          <cell r="C57" t="str">
            <v>ROSAS</v>
          </cell>
          <cell r="D57" t="str">
            <v>CELIA</v>
          </cell>
          <cell r="E57" t="str">
            <v>DIF</v>
          </cell>
          <cell r="F57" t="str">
            <v>LERC621021I25</v>
          </cell>
          <cell r="G57" t="str">
            <v>LERC621021MMCLLN07</v>
          </cell>
          <cell r="H57" t="str">
            <v>F</v>
          </cell>
          <cell r="I57" t="str">
            <v>GUERRERO</v>
          </cell>
          <cell r="J57" t="str">
            <v>21/10/1962</v>
          </cell>
          <cell r="K57" t="str">
            <v>0</v>
          </cell>
          <cell r="O57" t="str">
            <v>AUXILIAR</v>
          </cell>
          <cell r="Q57" t="str">
            <v>GRO</v>
          </cell>
          <cell r="R57" t="str">
            <v>41600</v>
          </cell>
          <cell r="U57">
            <v>0</v>
          </cell>
          <cell r="V57">
            <v>1</v>
          </cell>
          <cell r="W57">
            <v>0</v>
          </cell>
          <cell r="X57">
            <v>0</v>
          </cell>
          <cell r="Y57" t="str">
            <v>01/10/2021</v>
          </cell>
          <cell r="Z57" t="str">
            <v>01/10/2021</v>
          </cell>
          <cell r="AA57" t="str">
            <v>0</v>
          </cell>
          <cell r="AB57" t="str">
            <v>01/10/2021</v>
          </cell>
          <cell r="AC57" t="str">
            <v>0</v>
          </cell>
          <cell r="AD57" t="str">
            <v>30/12/1899</v>
          </cell>
          <cell r="AE57" t="str">
            <v>0</v>
          </cell>
          <cell r="AF57" t="str">
            <v>0</v>
          </cell>
          <cell r="AG57">
            <v>1</v>
          </cell>
          <cell r="AH57">
            <v>1</v>
          </cell>
          <cell r="AM57" t="str">
            <v>0</v>
          </cell>
        </row>
        <row r="58">
          <cell r="A58" t="str">
            <v>0057</v>
          </cell>
          <cell r="B58" t="str">
            <v>ROJAS</v>
          </cell>
          <cell r="C58" t="str">
            <v>ACOSTA</v>
          </cell>
          <cell r="D58" t="str">
            <v>DELLANIRA</v>
          </cell>
          <cell r="E58" t="str">
            <v>DIF</v>
          </cell>
          <cell r="F58" t="str">
            <v>ROAD7605012R0</v>
          </cell>
          <cell r="G58" t="str">
            <v>ROAD760501MGRJCL04</v>
          </cell>
          <cell r="H58" t="str">
            <v>F</v>
          </cell>
          <cell r="I58" t="str">
            <v>GUERRERO</v>
          </cell>
          <cell r="J58" t="str">
            <v>01/05/1976</v>
          </cell>
          <cell r="K58" t="str">
            <v>0</v>
          </cell>
          <cell r="O58" t="str">
            <v>ENFERMERA</v>
          </cell>
          <cell r="Q58" t="str">
            <v>GRO</v>
          </cell>
          <cell r="R58" t="str">
            <v>41600</v>
          </cell>
          <cell r="U58">
            <v>0</v>
          </cell>
          <cell r="V58">
            <v>1</v>
          </cell>
          <cell r="W58">
            <v>0</v>
          </cell>
          <cell r="X58">
            <v>0</v>
          </cell>
          <cell r="Y58" t="str">
            <v>01/10/2021</v>
          </cell>
          <cell r="Z58" t="str">
            <v>01/10/2021</v>
          </cell>
          <cell r="AA58" t="str">
            <v>0</v>
          </cell>
          <cell r="AB58" t="str">
            <v>01/10/2021</v>
          </cell>
          <cell r="AC58" t="str">
            <v>0</v>
          </cell>
          <cell r="AD58" t="str">
            <v>30/12/1899</v>
          </cell>
          <cell r="AE58" t="str">
            <v>0</v>
          </cell>
          <cell r="AF58" t="str">
            <v>0</v>
          </cell>
          <cell r="AG58">
            <v>1</v>
          </cell>
          <cell r="AH58">
            <v>1</v>
          </cell>
          <cell r="AM58" t="str">
            <v>0</v>
          </cell>
        </row>
        <row r="59">
          <cell r="A59" t="str">
            <v>0058</v>
          </cell>
          <cell r="B59" t="str">
            <v>PONCE</v>
          </cell>
          <cell r="C59" t="str">
            <v>AGUSTIN</v>
          </cell>
          <cell r="D59" t="str">
            <v>EMPERATRIZ</v>
          </cell>
          <cell r="E59" t="str">
            <v>DIF</v>
          </cell>
          <cell r="F59" t="str">
            <v>POAE770303Q98</v>
          </cell>
          <cell r="G59" t="str">
            <v>POAE770303MGRNGM07</v>
          </cell>
          <cell r="H59" t="str">
            <v>M</v>
          </cell>
          <cell r="I59" t="str">
            <v>GUERRERO</v>
          </cell>
          <cell r="J59" t="str">
            <v>03/03/1977</v>
          </cell>
          <cell r="K59" t="str">
            <v>0</v>
          </cell>
          <cell r="O59" t="str">
            <v>COMEDOR</v>
          </cell>
          <cell r="Q59" t="str">
            <v>GRO</v>
          </cell>
          <cell r="R59" t="str">
            <v>41600</v>
          </cell>
          <cell r="U59">
            <v>0</v>
          </cell>
          <cell r="V59">
            <v>1</v>
          </cell>
          <cell r="W59">
            <v>0</v>
          </cell>
          <cell r="X59">
            <v>0</v>
          </cell>
          <cell r="Y59" t="str">
            <v>01/10/2021</v>
          </cell>
          <cell r="Z59" t="str">
            <v>01/10/2021</v>
          </cell>
          <cell r="AA59" t="str">
            <v>0</v>
          </cell>
          <cell r="AB59" t="str">
            <v>01/10/2021</v>
          </cell>
          <cell r="AC59" t="str">
            <v>0</v>
          </cell>
          <cell r="AD59" t="str">
            <v>30/12/1899</v>
          </cell>
          <cell r="AE59" t="str">
            <v>0</v>
          </cell>
          <cell r="AF59" t="str">
            <v>0</v>
          </cell>
          <cell r="AG59">
            <v>1</v>
          </cell>
          <cell r="AH59">
            <v>1</v>
          </cell>
          <cell r="AM59" t="str">
            <v>0</v>
          </cell>
        </row>
        <row r="60">
          <cell r="A60" t="str">
            <v>0059</v>
          </cell>
          <cell r="B60" t="str">
            <v>ESPINOBARRO</v>
          </cell>
          <cell r="C60" t="str">
            <v>VAZQUEZ</v>
          </cell>
          <cell r="D60" t="str">
            <v>HERIBERTO</v>
          </cell>
          <cell r="E60" t="str">
            <v>DIF</v>
          </cell>
          <cell r="F60" t="str">
            <v>EIVH911227</v>
          </cell>
          <cell r="G60" t="str">
            <v>EIVH911227H</v>
          </cell>
          <cell r="H60" t="str">
            <v>M</v>
          </cell>
          <cell r="I60" t="str">
            <v>GUERRERO</v>
          </cell>
          <cell r="J60" t="str">
            <v>27/12/1991</v>
          </cell>
          <cell r="K60" t="str">
            <v>0</v>
          </cell>
          <cell r="O60" t="str">
            <v>AUXILIAR</v>
          </cell>
          <cell r="Q60" t="str">
            <v>GRO</v>
          </cell>
          <cell r="R60" t="str">
            <v>41600</v>
          </cell>
          <cell r="U60">
            <v>0</v>
          </cell>
          <cell r="V60">
            <v>1</v>
          </cell>
          <cell r="W60">
            <v>0</v>
          </cell>
          <cell r="X60">
            <v>0</v>
          </cell>
          <cell r="Y60" t="str">
            <v>01/10/2021</v>
          </cell>
          <cell r="Z60" t="str">
            <v>01/10/2021</v>
          </cell>
          <cell r="AA60" t="str">
            <v>0</v>
          </cell>
          <cell r="AB60" t="str">
            <v>01/10/2021</v>
          </cell>
          <cell r="AC60" t="str">
            <v>0</v>
          </cell>
          <cell r="AD60" t="str">
            <v>30/12/1899</v>
          </cell>
          <cell r="AE60" t="str">
            <v>0</v>
          </cell>
          <cell r="AF60" t="str">
            <v>0</v>
          </cell>
          <cell r="AG60">
            <v>1</v>
          </cell>
          <cell r="AH60">
            <v>1</v>
          </cell>
          <cell r="AM60" t="str">
            <v>0</v>
          </cell>
        </row>
        <row r="61">
          <cell r="A61" t="str">
            <v>0060</v>
          </cell>
          <cell r="B61" t="str">
            <v>ESPINOBARRO</v>
          </cell>
          <cell r="C61" t="str">
            <v>PORTILLO</v>
          </cell>
          <cell r="D61" t="str">
            <v>GUADALUPE</v>
          </cell>
          <cell r="E61" t="str">
            <v>DIF</v>
          </cell>
          <cell r="F61" t="str">
            <v>EIPG801212V28</v>
          </cell>
          <cell r="G61" t="str">
            <v>EIPG801212MGRSRD00</v>
          </cell>
          <cell r="H61" t="str">
            <v>F</v>
          </cell>
          <cell r="I61" t="str">
            <v>GUERRERO</v>
          </cell>
          <cell r="J61" t="str">
            <v>12/12/1980</v>
          </cell>
          <cell r="K61" t="str">
            <v>0</v>
          </cell>
          <cell r="O61" t="str">
            <v>COMEDOR</v>
          </cell>
          <cell r="Q61" t="str">
            <v>TAM</v>
          </cell>
          <cell r="R61" t="str">
            <v>88290</v>
          </cell>
          <cell r="U61">
            <v>0</v>
          </cell>
          <cell r="V61">
            <v>1</v>
          </cell>
          <cell r="W61">
            <v>0</v>
          </cell>
          <cell r="X61">
            <v>0</v>
          </cell>
          <cell r="Y61" t="str">
            <v>01/10/2021</v>
          </cell>
          <cell r="Z61" t="str">
            <v>01/10/2021</v>
          </cell>
          <cell r="AA61" t="str">
            <v>0</v>
          </cell>
          <cell r="AB61" t="str">
            <v>01/10/2021</v>
          </cell>
          <cell r="AC61" t="str">
            <v>0</v>
          </cell>
          <cell r="AD61" t="str">
            <v>30/12/1899</v>
          </cell>
          <cell r="AE61" t="str">
            <v>0</v>
          </cell>
          <cell r="AF61" t="str">
            <v>0</v>
          </cell>
          <cell r="AG61">
            <v>1</v>
          </cell>
          <cell r="AH61">
            <v>1</v>
          </cell>
          <cell r="AM61" t="str">
            <v>0</v>
          </cell>
        </row>
        <row r="62">
          <cell r="A62" t="str">
            <v>0061</v>
          </cell>
          <cell r="B62" t="str">
            <v>CRUZ</v>
          </cell>
          <cell r="C62" t="str">
            <v>LORENZO</v>
          </cell>
          <cell r="D62" t="str">
            <v>ISABEL</v>
          </cell>
          <cell r="E62" t="str">
            <v>DIF</v>
          </cell>
          <cell r="F62" t="str">
            <v>CULI800101215</v>
          </cell>
          <cell r="G62" t="str">
            <v>CULI800101MGRRRS04</v>
          </cell>
          <cell r="H62" t="str">
            <v>F</v>
          </cell>
          <cell r="J62" t="str">
            <v>01/01/1980</v>
          </cell>
          <cell r="K62" t="str">
            <v>0</v>
          </cell>
          <cell r="O62" t="str">
            <v>COMEDOR</v>
          </cell>
          <cell r="Q62" t="str">
            <v>GRO</v>
          </cell>
          <cell r="R62" t="str">
            <v>45187</v>
          </cell>
          <cell r="U62">
            <v>0</v>
          </cell>
          <cell r="V62">
            <v>1</v>
          </cell>
          <cell r="W62">
            <v>0</v>
          </cell>
          <cell r="X62">
            <v>0</v>
          </cell>
          <cell r="Y62" t="str">
            <v>01/10/2021</v>
          </cell>
          <cell r="Z62" t="str">
            <v>01/10/2021</v>
          </cell>
          <cell r="AA62" t="str">
            <v>0</v>
          </cell>
          <cell r="AB62" t="str">
            <v>01/10/2021</v>
          </cell>
          <cell r="AC62" t="str">
            <v>0</v>
          </cell>
          <cell r="AD62" t="str">
            <v>30/12/1899</v>
          </cell>
          <cell r="AE62" t="str">
            <v>0</v>
          </cell>
          <cell r="AF62" t="str">
            <v>0</v>
          </cell>
          <cell r="AG62">
            <v>1</v>
          </cell>
          <cell r="AH62">
            <v>1</v>
          </cell>
          <cell r="AM62" t="str">
            <v>0</v>
          </cell>
        </row>
        <row r="63">
          <cell r="A63" t="str">
            <v>0062</v>
          </cell>
          <cell r="B63" t="str">
            <v>ALCARAZ</v>
          </cell>
          <cell r="C63" t="str">
            <v>MOCTEZUMA</v>
          </cell>
          <cell r="D63" t="str">
            <v>JESUS ALDAIR</v>
          </cell>
          <cell r="E63" t="str">
            <v>DIF</v>
          </cell>
          <cell r="F63" t="str">
            <v>AAMJ990215FN5</v>
          </cell>
          <cell r="G63" t="str">
            <v>AAMJ990215HGRLCS07</v>
          </cell>
          <cell r="H63" t="str">
            <v>M</v>
          </cell>
          <cell r="I63" t="str">
            <v>GUERRERO</v>
          </cell>
          <cell r="J63" t="str">
            <v>15/02/1999</v>
          </cell>
          <cell r="K63" t="str">
            <v>0</v>
          </cell>
          <cell r="O63" t="str">
            <v>AUXILIAR</v>
          </cell>
          <cell r="Q63" t="str">
            <v>GRO</v>
          </cell>
          <cell r="R63" t="str">
            <v>41600</v>
          </cell>
          <cell r="U63">
            <v>0</v>
          </cell>
          <cell r="V63">
            <v>1</v>
          </cell>
          <cell r="W63">
            <v>0</v>
          </cell>
          <cell r="X63">
            <v>0</v>
          </cell>
          <cell r="Y63" t="str">
            <v>01/10/2021</v>
          </cell>
          <cell r="Z63" t="str">
            <v>01/10/2021</v>
          </cell>
          <cell r="AA63" t="str">
            <v>0</v>
          </cell>
          <cell r="AB63" t="str">
            <v>01/10/2021</v>
          </cell>
          <cell r="AC63" t="str">
            <v>0</v>
          </cell>
          <cell r="AD63" t="str">
            <v>30/12/1899</v>
          </cell>
          <cell r="AE63" t="str">
            <v>0</v>
          </cell>
          <cell r="AF63" t="str">
            <v>0</v>
          </cell>
          <cell r="AG63">
            <v>1</v>
          </cell>
          <cell r="AH63">
            <v>1</v>
          </cell>
          <cell r="AM63" t="str">
            <v>0</v>
          </cell>
        </row>
        <row r="64">
          <cell r="A64" t="str">
            <v>0063</v>
          </cell>
          <cell r="B64" t="str">
            <v>FARIAS</v>
          </cell>
          <cell r="C64" t="str">
            <v>CAYETANO</v>
          </cell>
          <cell r="D64" t="str">
            <v xml:space="preserve">JOSE ANTONIO </v>
          </cell>
          <cell r="E64" t="str">
            <v>DIF</v>
          </cell>
          <cell r="F64" t="str">
            <v>FACA8504137C3</v>
          </cell>
          <cell r="G64" t="str">
            <v>FACA850413HGRRYN05</v>
          </cell>
          <cell r="H64" t="str">
            <v>M</v>
          </cell>
          <cell r="I64" t="str">
            <v>GUERRERO</v>
          </cell>
          <cell r="J64" t="str">
            <v>13/04/1985</v>
          </cell>
          <cell r="K64" t="str">
            <v>0</v>
          </cell>
          <cell r="O64" t="str">
            <v>CHOFER</v>
          </cell>
          <cell r="Q64" t="str">
            <v>GRO</v>
          </cell>
          <cell r="R64" t="str">
            <v>41600</v>
          </cell>
          <cell r="U64">
            <v>0</v>
          </cell>
          <cell r="V64">
            <v>1</v>
          </cell>
          <cell r="W64">
            <v>1</v>
          </cell>
          <cell r="X64">
            <v>0</v>
          </cell>
          <cell r="Y64" t="str">
            <v>14/12/2022</v>
          </cell>
          <cell r="Z64" t="str">
            <v>14/12/2022</v>
          </cell>
          <cell r="AA64" t="str">
            <v>0</v>
          </cell>
          <cell r="AB64" t="str">
            <v>01/06/2021</v>
          </cell>
          <cell r="AC64" t="str">
            <v>0</v>
          </cell>
          <cell r="AD64" t="str">
            <v>30/12/1899</v>
          </cell>
          <cell r="AE64" t="str">
            <v>41.6610743185107</v>
          </cell>
          <cell r="AF64" t="str">
            <v>0</v>
          </cell>
          <cell r="AG64">
            <v>1</v>
          </cell>
          <cell r="AH64">
            <v>1</v>
          </cell>
          <cell r="AL64" t="str">
            <v>Ausentismo</v>
          </cell>
          <cell r="AM64" t="str">
            <v>0</v>
          </cell>
        </row>
        <row r="65">
          <cell r="A65" t="str">
            <v>0064</v>
          </cell>
          <cell r="B65" t="str">
            <v>BASURTO</v>
          </cell>
          <cell r="C65" t="str">
            <v>VICENTE</v>
          </cell>
          <cell r="D65" t="str">
            <v>LETICIA</v>
          </cell>
          <cell r="E65" t="str">
            <v>DIF</v>
          </cell>
          <cell r="F65" t="str">
            <v>BAVL830429J59</v>
          </cell>
          <cell r="G65" t="str">
            <v>BAVL830429MGRSCT00</v>
          </cell>
          <cell r="H65" t="str">
            <v>F</v>
          </cell>
          <cell r="I65" t="str">
            <v>GUERRERO</v>
          </cell>
          <cell r="J65" t="str">
            <v>29/04/1983</v>
          </cell>
          <cell r="K65" t="str">
            <v>0</v>
          </cell>
          <cell r="O65" t="str">
            <v>SECRETARIA DE DIRECCION</v>
          </cell>
          <cell r="Q65" t="str">
            <v>GRO</v>
          </cell>
          <cell r="R65" t="str">
            <v>41600</v>
          </cell>
          <cell r="U65">
            <v>0</v>
          </cell>
          <cell r="V65">
            <v>1</v>
          </cell>
          <cell r="W65">
            <v>0</v>
          </cell>
          <cell r="X65">
            <v>0</v>
          </cell>
          <cell r="Y65" t="str">
            <v>01/10/2021</v>
          </cell>
          <cell r="Z65" t="str">
            <v>01/10/2021</v>
          </cell>
          <cell r="AA65" t="str">
            <v>0</v>
          </cell>
          <cell r="AB65" t="str">
            <v>01/10/2021</v>
          </cell>
          <cell r="AC65" t="str">
            <v>0</v>
          </cell>
          <cell r="AD65" t="str">
            <v>30/12/1899</v>
          </cell>
          <cell r="AE65" t="str">
            <v>0</v>
          </cell>
          <cell r="AF65" t="str">
            <v>0</v>
          </cell>
          <cell r="AG65">
            <v>1</v>
          </cell>
          <cell r="AH65">
            <v>1</v>
          </cell>
          <cell r="AM65" t="str">
            <v>0</v>
          </cell>
        </row>
        <row r="66">
          <cell r="A66" t="str">
            <v>0065</v>
          </cell>
          <cell r="B66" t="str">
            <v>GARZON</v>
          </cell>
          <cell r="C66" t="str">
            <v>MIGUEL</v>
          </cell>
          <cell r="D66" t="str">
            <v>NANCY</v>
          </cell>
          <cell r="E66" t="str">
            <v>DIF</v>
          </cell>
          <cell r="F66" t="str">
            <v>GAMN781116LR1</v>
          </cell>
          <cell r="G66" t="str">
            <v>GAMN781116MGRRGN07</v>
          </cell>
          <cell r="H66" t="str">
            <v>F</v>
          </cell>
          <cell r="I66" t="str">
            <v>GUERRERO</v>
          </cell>
          <cell r="J66" t="str">
            <v>16/11/1978</v>
          </cell>
          <cell r="K66" t="str">
            <v>0</v>
          </cell>
          <cell r="O66" t="str">
            <v>AUXILIAR</v>
          </cell>
          <cell r="Q66" t="str">
            <v>GRO</v>
          </cell>
          <cell r="R66" t="str">
            <v>41600</v>
          </cell>
          <cell r="U66">
            <v>0</v>
          </cell>
          <cell r="V66">
            <v>1</v>
          </cell>
          <cell r="W66">
            <v>0</v>
          </cell>
          <cell r="X66">
            <v>0</v>
          </cell>
          <cell r="Y66" t="str">
            <v>01/10/2021</v>
          </cell>
          <cell r="Z66" t="str">
            <v>01/10/2021</v>
          </cell>
          <cell r="AA66" t="str">
            <v>0</v>
          </cell>
          <cell r="AB66" t="str">
            <v>01/10/2021</v>
          </cell>
          <cell r="AC66" t="str">
            <v>0</v>
          </cell>
          <cell r="AD66" t="str">
            <v>30/12/1899</v>
          </cell>
          <cell r="AE66" t="str">
            <v>0</v>
          </cell>
          <cell r="AF66" t="str">
            <v>0</v>
          </cell>
          <cell r="AG66">
            <v>1</v>
          </cell>
          <cell r="AH66">
            <v>1</v>
          </cell>
          <cell r="AM66" t="str">
            <v>0</v>
          </cell>
        </row>
        <row r="67">
          <cell r="A67" t="str">
            <v>0066</v>
          </cell>
          <cell r="B67" t="str">
            <v>ROMULO</v>
          </cell>
          <cell r="C67" t="str">
            <v>JUAREZ</v>
          </cell>
          <cell r="D67" t="str">
            <v>NATIVIDAD</v>
          </cell>
          <cell r="E67" t="str">
            <v>DIF</v>
          </cell>
          <cell r="F67" t="str">
            <v>ROJN0209085E6</v>
          </cell>
          <cell r="G67" t="str">
            <v>ROJN020908MGRMRTA7</v>
          </cell>
          <cell r="H67" t="str">
            <v>F</v>
          </cell>
          <cell r="I67" t="str">
            <v>GUERRERO</v>
          </cell>
          <cell r="J67" t="str">
            <v>08/09/1902</v>
          </cell>
          <cell r="K67" t="str">
            <v>0</v>
          </cell>
          <cell r="O67" t="str">
            <v>INTENDENTE</v>
          </cell>
          <cell r="Q67" t="str">
            <v>GRO</v>
          </cell>
          <cell r="R67" t="str">
            <v>41600</v>
          </cell>
          <cell r="U67">
            <v>0</v>
          </cell>
          <cell r="V67">
            <v>1</v>
          </cell>
          <cell r="W67">
            <v>0</v>
          </cell>
          <cell r="X67">
            <v>0</v>
          </cell>
          <cell r="Y67" t="str">
            <v>01/10/2021</v>
          </cell>
          <cell r="Z67" t="str">
            <v>01/10/2021</v>
          </cell>
          <cell r="AA67" t="str">
            <v>0</v>
          </cell>
          <cell r="AB67" t="str">
            <v>01/10/2021</v>
          </cell>
          <cell r="AC67" t="str">
            <v>0</v>
          </cell>
          <cell r="AD67" t="str">
            <v>30/12/1899</v>
          </cell>
          <cell r="AE67" t="str">
            <v>0</v>
          </cell>
          <cell r="AF67" t="str">
            <v>0</v>
          </cell>
          <cell r="AG67">
            <v>1</v>
          </cell>
          <cell r="AH67">
            <v>1</v>
          </cell>
          <cell r="AM67" t="str">
            <v>0</v>
          </cell>
        </row>
        <row r="68">
          <cell r="A68" t="str">
            <v>0067</v>
          </cell>
          <cell r="B68" t="str">
            <v>BASILIO</v>
          </cell>
          <cell r="C68" t="str">
            <v>VAZQUEZ</v>
          </cell>
          <cell r="D68" t="str">
            <v>XOCHITL</v>
          </cell>
          <cell r="E68" t="str">
            <v>DIF</v>
          </cell>
          <cell r="F68" t="str">
            <v>BAVX901124NI8</v>
          </cell>
          <cell r="G68" t="str">
            <v>BAVX901124MGRCZC09</v>
          </cell>
          <cell r="H68" t="str">
            <v>F</v>
          </cell>
          <cell r="I68" t="str">
            <v>GUERRERO</v>
          </cell>
          <cell r="J68" t="str">
            <v>24/11/1990</v>
          </cell>
          <cell r="K68" t="str">
            <v>0</v>
          </cell>
          <cell r="O68" t="str">
            <v>AUXILIAR</v>
          </cell>
          <cell r="Q68" t="str">
            <v>GRO</v>
          </cell>
          <cell r="R68" t="str">
            <v>41600</v>
          </cell>
          <cell r="U68">
            <v>0</v>
          </cell>
          <cell r="V68">
            <v>1</v>
          </cell>
          <cell r="W68">
            <v>0</v>
          </cell>
          <cell r="X68">
            <v>0</v>
          </cell>
          <cell r="Y68" t="str">
            <v>01/10/2021</v>
          </cell>
          <cell r="Z68" t="str">
            <v>01/10/2021</v>
          </cell>
          <cell r="AA68" t="str">
            <v>0</v>
          </cell>
          <cell r="AB68" t="str">
            <v>01/10/2021</v>
          </cell>
          <cell r="AC68" t="str">
            <v>0</v>
          </cell>
          <cell r="AD68" t="str">
            <v>30/12/1899</v>
          </cell>
          <cell r="AE68" t="str">
            <v>0</v>
          </cell>
          <cell r="AF68" t="str">
            <v>0</v>
          </cell>
          <cell r="AG68">
            <v>1</v>
          </cell>
          <cell r="AH68">
            <v>1</v>
          </cell>
          <cell r="AM68" t="str">
            <v>0</v>
          </cell>
        </row>
        <row r="69">
          <cell r="A69" t="str">
            <v>0068</v>
          </cell>
          <cell r="B69" t="str">
            <v>HERNANDEZ</v>
          </cell>
          <cell r="C69" t="str">
            <v>GARCIA</v>
          </cell>
          <cell r="D69" t="str">
            <v>MARCO ANTONIO</v>
          </cell>
          <cell r="E69" t="str">
            <v>DESARROLLO URBANO</v>
          </cell>
          <cell r="F69" t="str">
            <v>HEGM9202243A8</v>
          </cell>
          <cell r="G69" t="str">
            <v>HEGM920224HGRRRR08</v>
          </cell>
          <cell r="H69" t="str">
            <v>M</v>
          </cell>
          <cell r="I69" t="str">
            <v>GUERRERO</v>
          </cell>
          <cell r="J69" t="str">
            <v>24/02/1992</v>
          </cell>
          <cell r="K69" t="str">
            <v>0</v>
          </cell>
          <cell r="O69" t="str">
            <v>DIRECTOR</v>
          </cell>
          <cell r="Q69" t="str">
            <v>GRO</v>
          </cell>
          <cell r="R69" t="str">
            <v>41600</v>
          </cell>
          <cell r="U69">
            <v>0</v>
          </cell>
          <cell r="V69">
            <v>1</v>
          </cell>
          <cell r="W69">
            <v>0</v>
          </cell>
          <cell r="X69">
            <v>0</v>
          </cell>
          <cell r="Y69" t="str">
            <v>01/10/2021</v>
          </cell>
          <cell r="Z69" t="str">
            <v>01/10/2021</v>
          </cell>
          <cell r="AA69" t="str">
            <v>0</v>
          </cell>
          <cell r="AB69" t="str">
            <v>01/10/2021</v>
          </cell>
          <cell r="AC69" t="str">
            <v>0</v>
          </cell>
          <cell r="AD69" t="str">
            <v>30/12/1899</v>
          </cell>
          <cell r="AE69" t="str">
            <v>0</v>
          </cell>
          <cell r="AF69" t="str">
            <v>0</v>
          </cell>
          <cell r="AG69">
            <v>1</v>
          </cell>
          <cell r="AH69">
            <v>1</v>
          </cell>
          <cell r="AM69" t="str">
            <v>0</v>
          </cell>
        </row>
        <row r="70">
          <cell r="A70" t="str">
            <v>0069</v>
          </cell>
          <cell r="B70" t="str">
            <v>MOCTEZUMA</v>
          </cell>
          <cell r="C70" t="str">
            <v>BALBUENA</v>
          </cell>
          <cell r="D70" t="str">
            <v>VILMA ISABEL</v>
          </cell>
          <cell r="E70" t="str">
            <v>CATASTRO</v>
          </cell>
          <cell r="F70" t="str">
            <v>MOBV811029DY7</v>
          </cell>
          <cell r="G70" t="str">
            <v>MOBV811029MGRCLL02</v>
          </cell>
          <cell r="H70" t="str">
            <v>F</v>
          </cell>
          <cell r="I70" t="str">
            <v>GUERRERO</v>
          </cell>
          <cell r="J70" t="str">
            <v>29/10/1981</v>
          </cell>
          <cell r="K70" t="str">
            <v>0</v>
          </cell>
          <cell r="O70" t="str">
            <v>AUXILIAR</v>
          </cell>
          <cell r="Q70" t="str">
            <v>GRO</v>
          </cell>
          <cell r="R70" t="str">
            <v>41842</v>
          </cell>
          <cell r="U70">
            <v>0</v>
          </cell>
          <cell r="V70">
            <v>1</v>
          </cell>
          <cell r="W70">
            <v>0</v>
          </cell>
          <cell r="X70">
            <v>0</v>
          </cell>
          <cell r="Y70" t="str">
            <v>01/10/2021</v>
          </cell>
          <cell r="Z70" t="str">
            <v>01/10/2021</v>
          </cell>
          <cell r="AA70" t="str">
            <v>0</v>
          </cell>
          <cell r="AB70" t="str">
            <v>01/10/2021</v>
          </cell>
          <cell r="AC70" t="str">
            <v>0</v>
          </cell>
          <cell r="AD70" t="str">
            <v>30/12/1899</v>
          </cell>
          <cell r="AE70" t="str">
            <v>0</v>
          </cell>
          <cell r="AF70" t="str">
            <v>0</v>
          </cell>
          <cell r="AG70">
            <v>1</v>
          </cell>
          <cell r="AH70">
            <v>1</v>
          </cell>
          <cell r="AM70" t="str">
            <v>0</v>
          </cell>
        </row>
        <row r="71">
          <cell r="A71" t="str">
            <v>0070</v>
          </cell>
          <cell r="B71" t="str">
            <v>MORALES</v>
          </cell>
          <cell r="C71" t="str">
            <v>CHAVELAS</v>
          </cell>
          <cell r="D71" t="str">
            <v>MARCO</v>
          </cell>
          <cell r="E71" t="str">
            <v>CASA DE CULTURA</v>
          </cell>
          <cell r="F71" t="str">
            <v>MOCM860425EA3</v>
          </cell>
          <cell r="G71" t="str">
            <v>MOCM860425HGRCLL02</v>
          </cell>
          <cell r="H71" t="str">
            <v>M</v>
          </cell>
          <cell r="I71" t="str">
            <v>GUERRERO</v>
          </cell>
          <cell r="J71" t="str">
            <v>25/04/1986</v>
          </cell>
          <cell r="K71" t="str">
            <v>0</v>
          </cell>
          <cell r="O71" t="str">
            <v>DIRECTOR</v>
          </cell>
          <cell r="Q71" t="str">
            <v>GRO</v>
          </cell>
          <cell r="R71" t="str">
            <v>41600</v>
          </cell>
          <cell r="U71">
            <v>0</v>
          </cell>
          <cell r="V71">
            <v>1</v>
          </cell>
          <cell r="W71">
            <v>0</v>
          </cell>
          <cell r="X71">
            <v>0</v>
          </cell>
          <cell r="Y71" t="str">
            <v>01/10/2021</v>
          </cell>
          <cell r="Z71" t="str">
            <v>01/10/2021</v>
          </cell>
          <cell r="AA71" t="str">
            <v>0</v>
          </cell>
          <cell r="AB71" t="str">
            <v>01/10/2021</v>
          </cell>
          <cell r="AC71" t="str">
            <v>0</v>
          </cell>
          <cell r="AD71" t="str">
            <v>30/12/1899</v>
          </cell>
          <cell r="AE71" t="str">
            <v>0</v>
          </cell>
          <cell r="AF71" t="str">
            <v>0</v>
          </cell>
          <cell r="AG71">
            <v>1</v>
          </cell>
          <cell r="AH71">
            <v>1</v>
          </cell>
          <cell r="AM71" t="str">
            <v>0</v>
          </cell>
        </row>
        <row r="72">
          <cell r="A72" t="str">
            <v>0071</v>
          </cell>
          <cell r="B72" t="str">
            <v>ARNULFO</v>
          </cell>
          <cell r="C72" t="str">
            <v>LIBORIO</v>
          </cell>
          <cell r="D72" t="str">
            <v>ALBINA</v>
          </cell>
          <cell r="E72" t="str">
            <v>CASA DE CULTURA</v>
          </cell>
          <cell r="F72" t="str">
            <v>AULA681216NE4</v>
          </cell>
          <cell r="G72" t="str">
            <v>AULA681216MGRRBL08</v>
          </cell>
          <cell r="H72" t="str">
            <v>F</v>
          </cell>
          <cell r="I72" t="str">
            <v>GUERRERO</v>
          </cell>
          <cell r="J72" t="str">
            <v>16/12/1968</v>
          </cell>
          <cell r="K72" t="str">
            <v>0</v>
          </cell>
          <cell r="O72" t="str">
            <v>CORTE Y CONFECCION</v>
          </cell>
          <cell r="Q72" t="str">
            <v>GRO</v>
          </cell>
          <cell r="R72" t="str">
            <v>41603</v>
          </cell>
          <cell r="U72">
            <v>0</v>
          </cell>
          <cell r="V72">
            <v>1</v>
          </cell>
          <cell r="W72">
            <v>1</v>
          </cell>
          <cell r="X72">
            <v>0</v>
          </cell>
          <cell r="Y72" t="str">
            <v>01/10/2021</v>
          </cell>
          <cell r="Z72" t="str">
            <v>01/10/2021</v>
          </cell>
          <cell r="AA72" t="str">
            <v>0</v>
          </cell>
          <cell r="AB72" t="str">
            <v>01/06/2021</v>
          </cell>
          <cell r="AC72" t="str">
            <v>0</v>
          </cell>
          <cell r="AD72" t="str">
            <v>30/12/1899</v>
          </cell>
          <cell r="AE72" t="str">
            <v>0</v>
          </cell>
          <cell r="AF72" t="str">
            <v>0</v>
          </cell>
          <cell r="AG72">
            <v>1</v>
          </cell>
          <cell r="AH72">
            <v>1</v>
          </cell>
          <cell r="AM72" t="str">
            <v>0</v>
          </cell>
        </row>
        <row r="73">
          <cell r="A73" t="str">
            <v>0072</v>
          </cell>
          <cell r="B73" t="str">
            <v>PANTALEON</v>
          </cell>
          <cell r="C73" t="str">
            <v>GARCIA</v>
          </cell>
          <cell r="D73" t="str">
            <v>JULIANA</v>
          </cell>
          <cell r="E73" t="str">
            <v>CASA DE CULTURA</v>
          </cell>
          <cell r="F73" t="str">
            <v>PAGJ6405287I6</v>
          </cell>
          <cell r="G73" t="str">
            <v>PAGJ640528MGRNRL02</v>
          </cell>
          <cell r="H73" t="str">
            <v>F</v>
          </cell>
          <cell r="I73" t="str">
            <v>GUERRERO</v>
          </cell>
          <cell r="J73" t="str">
            <v>28/05/1964</v>
          </cell>
          <cell r="K73" t="str">
            <v>0</v>
          </cell>
          <cell r="O73" t="str">
            <v>BORDADO</v>
          </cell>
          <cell r="Q73" t="str">
            <v>CMX</v>
          </cell>
          <cell r="R73" t="str">
            <v>1100</v>
          </cell>
          <cell r="U73">
            <v>0</v>
          </cell>
          <cell r="V73">
            <v>1</v>
          </cell>
          <cell r="W73">
            <v>1</v>
          </cell>
          <cell r="X73">
            <v>0</v>
          </cell>
          <cell r="Y73" t="str">
            <v>01/10/2021</v>
          </cell>
          <cell r="Z73" t="str">
            <v>01/10/2021</v>
          </cell>
          <cell r="AA73" t="str">
            <v>0</v>
          </cell>
          <cell r="AB73" t="str">
            <v>01/06/2021</v>
          </cell>
          <cell r="AC73" t="str">
            <v>0</v>
          </cell>
          <cell r="AD73" t="str">
            <v>30/12/1899</v>
          </cell>
          <cell r="AE73" t="str">
            <v>0</v>
          </cell>
          <cell r="AF73" t="str">
            <v>0</v>
          </cell>
          <cell r="AG73">
            <v>1</v>
          </cell>
          <cell r="AH73">
            <v>1</v>
          </cell>
          <cell r="AM73" t="str">
            <v>0</v>
          </cell>
        </row>
        <row r="74">
          <cell r="A74" t="str">
            <v>0073</v>
          </cell>
          <cell r="B74" t="str">
            <v>BELLO</v>
          </cell>
          <cell r="C74" t="str">
            <v>ALVARADO</v>
          </cell>
          <cell r="D74" t="str">
            <v>ROBERTO</v>
          </cell>
          <cell r="E74" t="str">
            <v>AGUA POTABLE</v>
          </cell>
          <cell r="F74" t="str">
            <v>BEAR701129GM9</v>
          </cell>
          <cell r="G74" t="str">
            <v>BEAR701129HGRLLB04</v>
          </cell>
          <cell r="H74" t="str">
            <v>M</v>
          </cell>
          <cell r="I74" t="str">
            <v>GUERRERO</v>
          </cell>
          <cell r="J74" t="str">
            <v>29/11/1970</v>
          </cell>
          <cell r="K74" t="str">
            <v>0</v>
          </cell>
          <cell r="O74" t="str">
            <v>DIRECTOR</v>
          </cell>
          <cell r="Q74" t="str">
            <v>GRO</v>
          </cell>
          <cell r="R74" t="str">
            <v>41600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 t="str">
            <v>01/10/2021</v>
          </cell>
          <cell r="Z74" t="str">
            <v>01/10/2021</v>
          </cell>
          <cell r="AA74" t="str">
            <v>0</v>
          </cell>
          <cell r="AB74" t="str">
            <v>01/10/2021</v>
          </cell>
          <cell r="AC74" t="str">
            <v>0</v>
          </cell>
          <cell r="AD74" t="str">
            <v>30/12/1899</v>
          </cell>
          <cell r="AE74" t="str">
            <v>0</v>
          </cell>
          <cell r="AF74" t="str">
            <v>0</v>
          </cell>
          <cell r="AG74">
            <v>1</v>
          </cell>
          <cell r="AH74">
            <v>1</v>
          </cell>
          <cell r="AM74" t="str">
            <v>0</v>
          </cell>
        </row>
        <row r="75">
          <cell r="A75" t="str">
            <v>0074</v>
          </cell>
          <cell r="B75" t="str">
            <v>NICIO</v>
          </cell>
          <cell r="C75" t="str">
            <v>AGUIRRE</v>
          </cell>
          <cell r="D75" t="str">
            <v>HONNY</v>
          </cell>
          <cell r="E75" t="str">
            <v>AGUA POTABLE</v>
          </cell>
          <cell r="F75" t="str">
            <v>NIAH8202026Q4</v>
          </cell>
          <cell r="G75" t="str">
            <v>NIAH820202MGRCGN08</v>
          </cell>
          <cell r="H75" t="str">
            <v>M</v>
          </cell>
          <cell r="I75" t="str">
            <v>GUERRERO</v>
          </cell>
          <cell r="J75" t="str">
            <v>02/02/1982</v>
          </cell>
          <cell r="K75" t="str">
            <v>0</v>
          </cell>
          <cell r="O75" t="str">
            <v>SECRETARIA</v>
          </cell>
          <cell r="Q75" t="str">
            <v>GRO</v>
          </cell>
          <cell r="R75" t="str">
            <v>41600</v>
          </cell>
          <cell r="U75">
            <v>0</v>
          </cell>
          <cell r="V75">
            <v>1</v>
          </cell>
          <cell r="W75">
            <v>0</v>
          </cell>
          <cell r="X75">
            <v>0</v>
          </cell>
          <cell r="Y75" t="str">
            <v>01/10/2021</v>
          </cell>
          <cell r="Z75" t="str">
            <v>01/10/2021</v>
          </cell>
          <cell r="AA75" t="str">
            <v>0</v>
          </cell>
          <cell r="AB75" t="str">
            <v>01/10/2021</v>
          </cell>
          <cell r="AC75" t="str">
            <v>0</v>
          </cell>
          <cell r="AD75" t="str">
            <v>30/12/1899</v>
          </cell>
          <cell r="AE75" t="str">
            <v>0</v>
          </cell>
          <cell r="AF75" t="str">
            <v>0</v>
          </cell>
          <cell r="AG75">
            <v>1</v>
          </cell>
          <cell r="AH75">
            <v>1</v>
          </cell>
          <cell r="AM75" t="str">
            <v>0</v>
          </cell>
        </row>
        <row r="76">
          <cell r="A76" t="str">
            <v>0075</v>
          </cell>
          <cell r="B76" t="str">
            <v>SALAS</v>
          </cell>
          <cell r="C76" t="str">
            <v>GARCIA</v>
          </cell>
          <cell r="D76" t="str">
            <v>JAVIER</v>
          </cell>
          <cell r="E76" t="str">
            <v>AGUA POTABLE</v>
          </cell>
          <cell r="F76" t="str">
            <v>SAGJ800723975</v>
          </cell>
          <cell r="G76" t="str">
            <v>SAGJ800723HGRLRV02</v>
          </cell>
          <cell r="H76" t="str">
            <v>M</v>
          </cell>
          <cell r="I76" t="str">
            <v>GUERRERO</v>
          </cell>
          <cell r="J76" t="str">
            <v>23/07/1980</v>
          </cell>
          <cell r="K76" t="str">
            <v>0</v>
          </cell>
          <cell r="O76" t="str">
            <v>FONTANERO</v>
          </cell>
          <cell r="Q76" t="str">
            <v>GRO</v>
          </cell>
          <cell r="R76" t="str">
            <v>41603</v>
          </cell>
          <cell r="U76">
            <v>0</v>
          </cell>
          <cell r="V76">
            <v>1</v>
          </cell>
          <cell r="W76">
            <v>1</v>
          </cell>
          <cell r="X76">
            <v>0</v>
          </cell>
          <cell r="Y76" t="str">
            <v>01/10/2021</v>
          </cell>
          <cell r="Z76" t="str">
            <v>01/10/2021</v>
          </cell>
          <cell r="AA76" t="str">
            <v>0</v>
          </cell>
          <cell r="AB76" t="str">
            <v>01/06/2021</v>
          </cell>
          <cell r="AC76" t="str">
            <v>0</v>
          </cell>
          <cell r="AD76" t="str">
            <v>30/12/1899</v>
          </cell>
          <cell r="AE76" t="str">
            <v>0</v>
          </cell>
          <cell r="AF76" t="str">
            <v>0</v>
          </cell>
          <cell r="AG76">
            <v>1</v>
          </cell>
          <cell r="AH76">
            <v>1</v>
          </cell>
          <cell r="AM76" t="str">
            <v>0</v>
          </cell>
        </row>
        <row r="77">
          <cell r="A77" t="str">
            <v>0076</v>
          </cell>
          <cell r="B77" t="str">
            <v>SALAS</v>
          </cell>
          <cell r="C77" t="str">
            <v>VASQUEZ</v>
          </cell>
          <cell r="D77" t="str">
            <v>SALVADOR</v>
          </cell>
          <cell r="E77" t="str">
            <v>AGUA POTABLE</v>
          </cell>
          <cell r="F77" t="str">
            <v>SAVS600203TW2</v>
          </cell>
          <cell r="G77" t="str">
            <v>SAVS600203HGRLSL08</v>
          </cell>
          <cell r="H77" t="str">
            <v>M</v>
          </cell>
          <cell r="I77" t="str">
            <v>GUERRERO</v>
          </cell>
          <cell r="J77" t="str">
            <v>03/02/1960</v>
          </cell>
          <cell r="K77" t="str">
            <v>0</v>
          </cell>
          <cell r="O77" t="str">
            <v>FONTANERO</v>
          </cell>
          <cell r="Q77" t="str">
            <v>GRO</v>
          </cell>
          <cell r="R77" t="str">
            <v>41603</v>
          </cell>
          <cell r="U77">
            <v>0</v>
          </cell>
          <cell r="V77">
            <v>1</v>
          </cell>
          <cell r="W77">
            <v>0</v>
          </cell>
          <cell r="X77">
            <v>0</v>
          </cell>
          <cell r="Y77" t="str">
            <v>01/10/2021</v>
          </cell>
          <cell r="Z77" t="str">
            <v>01/10/2021</v>
          </cell>
          <cell r="AA77" t="str">
            <v>0</v>
          </cell>
          <cell r="AB77" t="str">
            <v>01/10/2021</v>
          </cell>
          <cell r="AC77" t="str">
            <v>0</v>
          </cell>
          <cell r="AD77" t="str">
            <v>30/12/1899</v>
          </cell>
          <cell r="AE77" t="str">
            <v>0</v>
          </cell>
          <cell r="AF77" t="str">
            <v>0</v>
          </cell>
          <cell r="AG77">
            <v>1</v>
          </cell>
          <cell r="AH77">
            <v>1</v>
          </cell>
          <cell r="AM77" t="str">
            <v>0</v>
          </cell>
        </row>
        <row r="78">
          <cell r="A78" t="str">
            <v>0077</v>
          </cell>
          <cell r="B78" t="str">
            <v>VELAZQUEZ</v>
          </cell>
          <cell r="C78" t="str">
            <v>RODRIGUEZ</v>
          </cell>
          <cell r="D78" t="str">
            <v>SALVADOR</v>
          </cell>
          <cell r="E78" t="str">
            <v>AGUA POTABLE</v>
          </cell>
          <cell r="F78" t="str">
            <v>VERS7303143DA</v>
          </cell>
          <cell r="G78" t="str">
            <v>VERS730314HGRLDL01</v>
          </cell>
          <cell r="H78" t="str">
            <v>M</v>
          </cell>
          <cell r="I78" t="str">
            <v>GUERRERO</v>
          </cell>
          <cell r="J78" t="str">
            <v>14/03/1973</v>
          </cell>
          <cell r="K78" t="str">
            <v>0</v>
          </cell>
          <cell r="O78" t="str">
            <v>AYUDANTE DE FONTANERO</v>
          </cell>
          <cell r="Q78" t="str">
            <v>GRO</v>
          </cell>
          <cell r="R78" t="str">
            <v>41600</v>
          </cell>
          <cell r="U78">
            <v>0</v>
          </cell>
          <cell r="V78">
            <v>1</v>
          </cell>
          <cell r="W78">
            <v>0</v>
          </cell>
          <cell r="X78">
            <v>0</v>
          </cell>
          <cell r="Y78" t="str">
            <v>01/10/2021</v>
          </cell>
          <cell r="Z78" t="str">
            <v>01/10/2021</v>
          </cell>
          <cell r="AA78" t="str">
            <v>0</v>
          </cell>
          <cell r="AB78" t="str">
            <v>01/10/2021</v>
          </cell>
          <cell r="AC78" t="str">
            <v>0</v>
          </cell>
          <cell r="AD78" t="str">
            <v>30/12/1899</v>
          </cell>
          <cell r="AE78" t="str">
            <v>0</v>
          </cell>
          <cell r="AF78" t="str">
            <v>0</v>
          </cell>
          <cell r="AG78">
            <v>1</v>
          </cell>
          <cell r="AH78">
            <v>1</v>
          </cell>
          <cell r="AM78" t="str">
            <v>0</v>
          </cell>
        </row>
        <row r="79">
          <cell r="A79" t="str">
            <v>0078</v>
          </cell>
          <cell r="B79" t="str">
            <v>BASURTO</v>
          </cell>
          <cell r="C79" t="str">
            <v>MAXIMILIANO</v>
          </cell>
          <cell r="D79" t="str">
            <v>LEONARDO DANIEL</v>
          </cell>
          <cell r="E79" t="str">
            <v>AGUA POTABLE</v>
          </cell>
          <cell r="F79" t="str">
            <v>BAML980427LK9</v>
          </cell>
          <cell r="G79" t="str">
            <v>BAML980427HGRSXN02</v>
          </cell>
          <cell r="H79" t="str">
            <v>M</v>
          </cell>
          <cell r="I79" t="str">
            <v>GUERRERO</v>
          </cell>
          <cell r="J79" t="str">
            <v>27/04/1998</v>
          </cell>
          <cell r="K79" t="str">
            <v>0</v>
          </cell>
          <cell r="O79" t="str">
            <v>AYUDANTE DE FONTANERO</v>
          </cell>
          <cell r="Q79" t="str">
            <v>GRO</v>
          </cell>
          <cell r="R79" t="str">
            <v>41600</v>
          </cell>
          <cell r="U79">
            <v>0</v>
          </cell>
          <cell r="V79">
            <v>1</v>
          </cell>
          <cell r="W79">
            <v>0</v>
          </cell>
          <cell r="X79">
            <v>0</v>
          </cell>
          <cell r="Y79" t="str">
            <v>01/10/2021</v>
          </cell>
          <cell r="Z79" t="str">
            <v>01/10/2021</v>
          </cell>
          <cell r="AA79" t="str">
            <v>0</v>
          </cell>
          <cell r="AB79" t="str">
            <v>01/10/2021</v>
          </cell>
          <cell r="AC79" t="str">
            <v>0</v>
          </cell>
          <cell r="AD79" t="str">
            <v>30/12/1899</v>
          </cell>
          <cell r="AE79" t="str">
            <v>0</v>
          </cell>
          <cell r="AF79" t="str">
            <v>0</v>
          </cell>
          <cell r="AG79">
            <v>1</v>
          </cell>
          <cell r="AH79">
            <v>1</v>
          </cell>
          <cell r="AM79" t="str">
            <v>0</v>
          </cell>
        </row>
        <row r="80">
          <cell r="A80" t="str">
            <v>0080</v>
          </cell>
          <cell r="B80" t="str">
            <v>JUAREZ</v>
          </cell>
          <cell r="C80" t="str">
            <v>SALADO</v>
          </cell>
          <cell r="D80" t="str">
            <v>VICTOR MANUEL</v>
          </cell>
          <cell r="E80" t="str">
            <v>DIRECCION DE JUVENTUD</v>
          </cell>
          <cell r="F80" t="str">
            <v>JUSV940809UYA</v>
          </cell>
          <cell r="G80" t="str">
            <v>JUSV940809HGRRLC04</v>
          </cell>
          <cell r="H80" t="str">
            <v>M</v>
          </cell>
          <cell r="I80" t="str">
            <v>GUERRERO</v>
          </cell>
          <cell r="J80" t="str">
            <v>09/08/1994</v>
          </cell>
          <cell r="K80" t="str">
            <v>0</v>
          </cell>
          <cell r="O80" t="str">
            <v>DIRECTOR</v>
          </cell>
          <cell r="Q80" t="str">
            <v>GRO</v>
          </cell>
          <cell r="R80" t="str">
            <v>41600</v>
          </cell>
          <cell r="U80">
            <v>0</v>
          </cell>
          <cell r="V80">
            <v>1</v>
          </cell>
          <cell r="W80">
            <v>0</v>
          </cell>
          <cell r="X80">
            <v>0</v>
          </cell>
          <cell r="Y80" t="str">
            <v>01/10/2021</v>
          </cell>
          <cell r="Z80" t="str">
            <v>01/10/2021</v>
          </cell>
          <cell r="AA80" t="str">
            <v>0</v>
          </cell>
          <cell r="AB80" t="str">
            <v>01/10/2021</v>
          </cell>
          <cell r="AC80" t="str">
            <v>0</v>
          </cell>
          <cell r="AD80" t="str">
            <v>30/12/1899</v>
          </cell>
          <cell r="AE80" t="str">
            <v>0</v>
          </cell>
          <cell r="AF80" t="str">
            <v>0</v>
          </cell>
          <cell r="AG80">
            <v>1</v>
          </cell>
          <cell r="AH80">
            <v>1</v>
          </cell>
          <cell r="AM80" t="str">
            <v>0</v>
          </cell>
        </row>
        <row r="81">
          <cell r="A81" t="str">
            <v>0081</v>
          </cell>
          <cell r="B81" t="str">
            <v>VELAZQUEZ</v>
          </cell>
          <cell r="C81" t="str">
            <v>RODRIGUEZ</v>
          </cell>
          <cell r="D81" t="str">
            <v>ALEJANDRO</v>
          </cell>
          <cell r="E81" t="str">
            <v>DIRECCION DE REGLAMENTOS Y ESPECTACULOS</v>
          </cell>
          <cell r="F81" t="str">
            <v>VERA8601115IA</v>
          </cell>
          <cell r="G81" t="str">
            <v>VERA860111HGRLDL02</v>
          </cell>
          <cell r="H81" t="str">
            <v>M</v>
          </cell>
          <cell r="I81" t="str">
            <v>GUERRERO</v>
          </cell>
          <cell r="J81" t="str">
            <v>11/01/1986</v>
          </cell>
          <cell r="K81" t="str">
            <v>0</v>
          </cell>
          <cell r="O81" t="str">
            <v>AUXILIAR</v>
          </cell>
          <cell r="Q81" t="str">
            <v>GRO</v>
          </cell>
          <cell r="R81" t="str">
            <v>39810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 t="str">
            <v>01/10/2021</v>
          </cell>
          <cell r="Z81" t="str">
            <v>01/10/2021</v>
          </cell>
          <cell r="AA81" t="str">
            <v>0</v>
          </cell>
          <cell r="AB81" t="str">
            <v>01/10/2021</v>
          </cell>
          <cell r="AC81" t="str">
            <v>0</v>
          </cell>
          <cell r="AD81" t="str">
            <v>30/12/1899</v>
          </cell>
          <cell r="AE81" t="str">
            <v>0</v>
          </cell>
          <cell r="AF81" t="str">
            <v>0</v>
          </cell>
          <cell r="AG81">
            <v>1</v>
          </cell>
          <cell r="AH81">
            <v>1</v>
          </cell>
          <cell r="AM81" t="str">
            <v>0</v>
          </cell>
        </row>
        <row r="82">
          <cell r="A82" t="str">
            <v>0082</v>
          </cell>
          <cell r="B82" t="str">
            <v>APONTE</v>
          </cell>
          <cell r="C82" t="str">
            <v>REYES</v>
          </cell>
          <cell r="D82" t="str">
            <v>AMADO</v>
          </cell>
          <cell r="E82" t="str">
            <v>AGUA POTABLE</v>
          </cell>
          <cell r="F82" t="str">
            <v>AORA510913SJ2</v>
          </cell>
          <cell r="G82" t="str">
            <v>AORA510913HGRPYM06</v>
          </cell>
          <cell r="H82" t="str">
            <v>M</v>
          </cell>
          <cell r="I82" t="str">
            <v>GUERRERO</v>
          </cell>
          <cell r="J82" t="str">
            <v>13/09/1951</v>
          </cell>
          <cell r="K82" t="str">
            <v>0</v>
          </cell>
          <cell r="O82" t="str">
            <v>DIRECTOR</v>
          </cell>
          <cell r="Q82" t="str">
            <v>GRO</v>
          </cell>
          <cell r="R82" t="str">
            <v>41600</v>
          </cell>
          <cell r="U82">
            <v>0</v>
          </cell>
          <cell r="V82">
            <v>1</v>
          </cell>
          <cell r="W82">
            <v>0</v>
          </cell>
          <cell r="X82">
            <v>0</v>
          </cell>
          <cell r="Y82" t="str">
            <v>01/10/2021</v>
          </cell>
          <cell r="Z82" t="str">
            <v>01/10/2021</v>
          </cell>
          <cell r="AA82" t="str">
            <v>0</v>
          </cell>
          <cell r="AB82" t="str">
            <v>01/10/2021</v>
          </cell>
          <cell r="AC82" t="str">
            <v>0</v>
          </cell>
          <cell r="AD82" t="str">
            <v>30/12/1899</v>
          </cell>
          <cell r="AE82" t="str">
            <v>0</v>
          </cell>
          <cell r="AF82" t="str">
            <v>0</v>
          </cell>
          <cell r="AG82">
            <v>1</v>
          </cell>
          <cell r="AH82">
            <v>1</v>
          </cell>
          <cell r="AM82" t="str">
            <v>0</v>
          </cell>
        </row>
        <row r="83">
          <cell r="A83" t="str">
            <v>0083</v>
          </cell>
          <cell r="B83" t="str">
            <v>ROBERTO</v>
          </cell>
          <cell r="C83" t="str">
            <v>FELIX</v>
          </cell>
          <cell r="D83" t="str">
            <v>BLANCA INES</v>
          </cell>
          <cell r="E83" t="str">
            <v>DIRECCIONES 1</v>
          </cell>
          <cell r="F83" t="str">
            <v>ROFB8910206H3</v>
          </cell>
          <cell r="G83" t="str">
            <v>ROFB891020MGRBLL07</v>
          </cell>
          <cell r="H83" t="str">
            <v>F</v>
          </cell>
          <cell r="I83" t="str">
            <v>GUERRERO</v>
          </cell>
          <cell r="J83" t="str">
            <v>20/10/1989</v>
          </cell>
          <cell r="K83" t="str">
            <v>0</v>
          </cell>
          <cell r="O83" t="str">
            <v>PARTICIPACION SOCIAL DE LA MUJER</v>
          </cell>
          <cell r="Q83" t="str">
            <v>GRO</v>
          </cell>
          <cell r="R83" t="str">
            <v>41636</v>
          </cell>
          <cell r="U83">
            <v>0</v>
          </cell>
          <cell r="V83">
            <v>1</v>
          </cell>
          <cell r="W83">
            <v>0</v>
          </cell>
          <cell r="X83">
            <v>0</v>
          </cell>
          <cell r="Y83" t="str">
            <v>01/10/2021</v>
          </cell>
          <cell r="Z83" t="str">
            <v>01/10/2021</v>
          </cell>
          <cell r="AA83" t="str">
            <v>0</v>
          </cell>
          <cell r="AB83" t="str">
            <v>01/10/2021</v>
          </cell>
          <cell r="AC83" t="str">
            <v>0</v>
          </cell>
          <cell r="AD83" t="str">
            <v>30/12/1899</v>
          </cell>
          <cell r="AE83" t="str">
            <v>0</v>
          </cell>
          <cell r="AF83" t="str">
            <v>0</v>
          </cell>
          <cell r="AG83">
            <v>1</v>
          </cell>
          <cell r="AH83">
            <v>1</v>
          </cell>
          <cell r="AM83" t="str">
            <v>0</v>
          </cell>
        </row>
        <row r="84">
          <cell r="A84" t="str">
            <v>0084</v>
          </cell>
          <cell r="B84" t="str">
            <v>ARRIAGA</v>
          </cell>
          <cell r="C84" t="str">
            <v>CANDIA</v>
          </cell>
          <cell r="D84" t="str">
            <v>SUEMI</v>
          </cell>
          <cell r="E84" t="str">
            <v>JURIDICO</v>
          </cell>
          <cell r="F84" t="str">
            <v>AICS640512692</v>
          </cell>
          <cell r="G84" t="str">
            <v>AISC640512MGRNRL02</v>
          </cell>
          <cell r="H84" t="str">
            <v>F</v>
          </cell>
          <cell r="I84" t="str">
            <v>GUERRERO</v>
          </cell>
          <cell r="J84" t="str">
            <v>12/05/1964</v>
          </cell>
          <cell r="K84" t="str">
            <v>0</v>
          </cell>
          <cell r="O84" t="str">
            <v>AUXILIAR JURIDICO</v>
          </cell>
          <cell r="Q84" t="str">
            <v>GRO</v>
          </cell>
          <cell r="R84" t="str">
            <v>41600</v>
          </cell>
          <cell r="U84">
            <v>0</v>
          </cell>
          <cell r="V84">
            <v>1</v>
          </cell>
          <cell r="W84">
            <v>0</v>
          </cell>
          <cell r="X84">
            <v>0</v>
          </cell>
          <cell r="Y84" t="str">
            <v>01/10/2021</v>
          </cell>
          <cell r="Z84" t="str">
            <v>01/10/2021</v>
          </cell>
          <cell r="AA84" t="str">
            <v>0</v>
          </cell>
          <cell r="AB84" t="str">
            <v>01/10/2021</v>
          </cell>
          <cell r="AC84" t="str">
            <v>0</v>
          </cell>
          <cell r="AD84" t="str">
            <v>30/12/1899</v>
          </cell>
          <cell r="AE84" t="str">
            <v>0</v>
          </cell>
          <cell r="AF84" t="str">
            <v>0</v>
          </cell>
          <cell r="AG84">
            <v>1</v>
          </cell>
          <cell r="AH84">
            <v>1</v>
          </cell>
          <cell r="AM84" t="str">
            <v>0</v>
          </cell>
        </row>
        <row r="85">
          <cell r="A85" t="str">
            <v>0085</v>
          </cell>
          <cell r="B85" t="str">
            <v>ESPINOSA</v>
          </cell>
          <cell r="C85" t="str">
            <v>ARRIAGA</v>
          </cell>
          <cell r="D85" t="str">
            <v>ERICK</v>
          </cell>
          <cell r="E85" t="str">
            <v>DIF</v>
          </cell>
          <cell r="F85" t="str">
            <v>EIAE650412S46</v>
          </cell>
          <cell r="G85" t="str">
            <v>EIAE650412MGRNRL02</v>
          </cell>
          <cell r="H85" t="str">
            <v>M</v>
          </cell>
          <cell r="I85" t="str">
            <v>GUERRERO</v>
          </cell>
          <cell r="J85" t="str">
            <v>12/04/1965</v>
          </cell>
          <cell r="K85" t="str">
            <v>0</v>
          </cell>
          <cell r="O85" t="str">
            <v>DEFENSA DEL MENOR</v>
          </cell>
          <cell r="Q85" t="str">
            <v>GRO</v>
          </cell>
          <cell r="R85" t="str">
            <v>41600</v>
          </cell>
          <cell r="U85">
            <v>0</v>
          </cell>
          <cell r="V85">
            <v>1</v>
          </cell>
          <cell r="W85">
            <v>0</v>
          </cell>
          <cell r="X85">
            <v>0</v>
          </cell>
          <cell r="Y85" t="str">
            <v>01/10/2021</v>
          </cell>
          <cell r="Z85" t="str">
            <v>01/10/2021</v>
          </cell>
          <cell r="AA85" t="str">
            <v>0</v>
          </cell>
          <cell r="AB85" t="str">
            <v>01/10/2021</v>
          </cell>
          <cell r="AC85" t="str">
            <v>0</v>
          </cell>
          <cell r="AD85" t="str">
            <v>30/12/1899</v>
          </cell>
          <cell r="AE85" t="str">
            <v>0</v>
          </cell>
          <cell r="AF85" t="str">
            <v>0</v>
          </cell>
          <cell r="AG85">
            <v>1</v>
          </cell>
          <cell r="AH85">
            <v>1</v>
          </cell>
          <cell r="AM85" t="str">
            <v>0</v>
          </cell>
        </row>
        <row r="86">
          <cell r="A86" t="str">
            <v>0086</v>
          </cell>
          <cell r="B86" t="str">
            <v>HILARIO</v>
          </cell>
          <cell r="C86" t="str">
            <v>LOPEZ</v>
          </cell>
          <cell r="D86" t="str">
            <v>DAVID</v>
          </cell>
          <cell r="E86" t="str">
            <v>PRESIDENCIA</v>
          </cell>
          <cell r="F86" t="str">
            <v>HILD811127GP5</v>
          </cell>
          <cell r="G86" t="str">
            <v>HILD811127HGRLPV05</v>
          </cell>
          <cell r="H86" t="str">
            <v>M</v>
          </cell>
          <cell r="I86" t="str">
            <v>GUERRERO</v>
          </cell>
          <cell r="J86" t="str">
            <v>27/11/1981</v>
          </cell>
          <cell r="K86" t="str">
            <v>0</v>
          </cell>
          <cell r="O86" t="str">
            <v>CHOFER</v>
          </cell>
          <cell r="Q86" t="str">
            <v>GRO</v>
          </cell>
          <cell r="R86" t="str">
            <v>41600</v>
          </cell>
          <cell r="U86">
            <v>0</v>
          </cell>
          <cell r="V86">
            <v>1</v>
          </cell>
          <cell r="W86">
            <v>0</v>
          </cell>
          <cell r="X86">
            <v>0</v>
          </cell>
          <cell r="Y86" t="str">
            <v>01/10/2021</v>
          </cell>
          <cell r="Z86" t="str">
            <v>01/10/2021</v>
          </cell>
          <cell r="AA86" t="str">
            <v>0</v>
          </cell>
          <cell r="AB86" t="str">
            <v>01/10/2021</v>
          </cell>
          <cell r="AC86" t="str">
            <v>0</v>
          </cell>
          <cell r="AD86" t="str">
            <v>30/12/1899</v>
          </cell>
          <cell r="AE86" t="str">
            <v>0</v>
          </cell>
          <cell r="AF86" t="str">
            <v>0</v>
          </cell>
          <cell r="AG86">
            <v>1</v>
          </cell>
          <cell r="AH86">
            <v>1</v>
          </cell>
          <cell r="AM86" t="str">
            <v>0</v>
          </cell>
        </row>
        <row r="87">
          <cell r="A87" t="str">
            <v>0087</v>
          </cell>
          <cell r="B87" t="str">
            <v>GALEANA</v>
          </cell>
          <cell r="C87" t="str">
            <v>ABURTO</v>
          </cell>
          <cell r="D87" t="str">
            <v>RUTILO</v>
          </cell>
          <cell r="E87" t="str">
            <v>DEPORTES</v>
          </cell>
          <cell r="F87" t="str">
            <v>GAAR191006EB8</v>
          </cell>
          <cell r="G87" t="str">
            <v>GAAR191006HGRLBT03</v>
          </cell>
          <cell r="H87" t="str">
            <v>M</v>
          </cell>
          <cell r="I87" t="str">
            <v>GUERRERO</v>
          </cell>
          <cell r="J87" t="str">
            <v>06/10/2019</v>
          </cell>
          <cell r="K87" t="str">
            <v>0</v>
          </cell>
          <cell r="O87" t="str">
            <v>INTENDENTE</v>
          </cell>
          <cell r="Q87" t="str">
            <v>GRO</v>
          </cell>
          <cell r="R87" t="str">
            <v>41600</v>
          </cell>
          <cell r="U87">
            <v>0</v>
          </cell>
          <cell r="V87">
            <v>1</v>
          </cell>
          <cell r="W87">
            <v>0</v>
          </cell>
          <cell r="X87">
            <v>0</v>
          </cell>
          <cell r="Y87" t="str">
            <v>01/10/2021</v>
          </cell>
          <cell r="Z87" t="str">
            <v>01/10/2021</v>
          </cell>
          <cell r="AA87" t="str">
            <v>0</v>
          </cell>
          <cell r="AB87" t="str">
            <v>01/10/2021</v>
          </cell>
          <cell r="AC87" t="str">
            <v>0</v>
          </cell>
          <cell r="AD87" t="str">
            <v>30/12/1899</v>
          </cell>
          <cell r="AE87" t="str">
            <v>0</v>
          </cell>
          <cell r="AF87" t="str">
            <v>0</v>
          </cell>
          <cell r="AG87">
            <v>1</v>
          </cell>
          <cell r="AH87">
            <v>1</v>
          </cell>
          <cell r="AM87" t="str">
            <v>0</v>
          </cell>
        </row>
        <row r="88">
          <cell r="A88" t="str">
            <v>0088</v>
          </cell>
          <cell r="B88" t="str">
            <v>MENDEZ</v>
          </cell>
          <cell r="C88" t="str">
            <v>DE AQUINO</v>
          </cell>
          <cell r="D88" t="str">
            <v>MAGDALENO</v>
          </cell>
          <cell r="E88" t="str">
            <v>DEPORTES</v>
          </cell>
          <cell r="F88" t="str">
            <v>MEAM790415T92</v>
          </cell>
          <cell r="G88" t="str">
            <v>MEAM790415HGRNQG05</v>
          </cell>
          <cell r="H88" t="str">
            <v>M</v>
          </cell>
          <cell r="J88" t="str">
            <v>15/04/1979</v>
          </cell>
          <cell r="K88" t="str">
            <v>0</v>
          </cell>
          <cell r="O88" t="str">
            <v>AUXLIAR</v>
          </cell>
          <cell r="Q88" t="str">
            <v>GRO</v>
          </cell>
          <cell r="R88" t="str">
            <v>41600</v>
          </cell>
          <cell r="U88">
            <v>0</v>
          </cell>
          <cell r="V88">
            <v>1</v>
          </cell>
          <cell r="W88">
            <v>0</v>
          </cell>
          <cell r="X88">
            <v>0</v>
          </cell>
          <cell r="Y88" t="str">
            <v>01/06/2021</v>
          </cell>
          <cell r="Z88" t="str">
            <v>01/06/2021</v>
          </cell>
          <cell r="AA88" t="str">
            <v>0</v>
          </cell>
          <cell r="AB88" t="str">
            <v>01/06/2021</v>
          </cell>
          <cell r="AC88" t="str">
            <v>0</v>
          </cell>
          <cell r="AD88" t="str">
            <v>30/12/1899</v>
          </cell>
          <cell r="AE88" t="str">
            <v>0</v>
          </cell>
          <cell r="AF88" t="str">
            <v>0</v>
          </cell>
          <cell r="AG88">
            <v>1</v>
          </cell>
          <cell r="AH88">
            <v>1</v>
          </cell>
          <cell r="AM88" t="str">
            <v>0</v>
          </cell>
        </row>
        <row r="89">
          <cell r="A89" t="str">
            <v>0089</v>
          </cell>
          <cell r="B89" t="str">
            <v>PORTILLO</v>
          </cell>
          <cell r="C89" t="str">
            <v>GALVEZ</v>
          </cell>
          <cell r="D89" t="str">
            <v>MAYRA</v>
          </cell>
          <cell r="E89" t="str">
            <v>SALUD</v>
          </cell>
          <cell r="F89" t="str">
            <v>POGM9404149K6</v>
          </cell>
          <cell r="G89" t="str">
            <v>POGM940414MGRRLY08</v>
          </cell>
          <cell r="H89" t="str">
            <v>F</v>
          </cell>
          <cell r="I89" t="str">
            <v>GUERRERO</v>
          </cell>
          <cell r="J89" t="str">
            <v>14/04/1994</v>
          </cell>
          <cell r="K89" t="str">
            <v>0</v>
          </cell>
          <cell r="O89" t="str">
            <v>DIRECTORA</v>
          </cell>
          <cell r="Q89" t="str">
            <v>GRO</v>
          </cell>
          <cell r="R89" t="str">
            <v>41304</v>
          </cell>
          <cell r="U89">
            <v>0</v>
          </cell>
          <cell r="V89">
            <v>1</v>
          </cell>
          <cell r="W89">
            <v>0</v>
          </cell>
          <cell r="X89">
            <v>0</v>
          </cell>
          <cell r="Y89" t="str">
            <v>01/10/2021</v>
          </cell>
          <cell r="Z89" t="str">
            <v>01/10/2021</v>
          </cell>
          <cell r="AA89" t="str">
            <v>0</v>
          </cell>
          <cell r="AB89" t="str">
            <v>01/10/2021</v>
          </cell>
          <cell r="AC89" t="str">
            <v>0</v>
          </cell>
          <cell r="AD89" t="str">
            <v>30/12/1899</v>
          </cell>
          <cell r="AE89" t="str">
            <v>0</v>
          </cell>
          <cell r="AF89" t="str">
            <v>0</v>
          </cell>
          <cell r="AG89">
            <v>1</v>
          </cell>
          <cell r="AH89">
            <v>1</v>
          </cell>
          <cell r="AM89" t="str">
            <v>0</v>
          </cell>
        </row>
        <row r="90">
          <cell r="A90" t="str">
            <v>0091</v>
          </cell>
          <cell r="B90" t="str">
            <v>ZEFERINO</v>
          </cell>
          <cell r="C90" t="str">
            <v>CRISPIN</v>
          </cell>
          <cell r="D90" t="str">
            <v>ANA LILIA</v>
          </cell>
          <cell r="E90" t="str">
            <v>SALUD</v>
          </cell>
          <cell r="F90" t="str">
            <v>ZECA890726PY7</v>
          </cell>
          <cell r="G90" t="str">
            <v>ZECA890726MGRFRN00</v>
          </cell>
          <cell r="H90" t="str">
            <v>F</v>
          </cell>
          <cell r="I90" t="str">
            <v>GUERRERO</v>
          </cell>
          <cell r="J90" t="str">
            <v>26/07/1989</v>
          </cell>
          <cell r="K90" t="str">
            <v>0</v>
          </cell>
          <cell r="O90" t="str">
            <v>SECRETARIA</v>
          </cell>
          <cell r="Q90" t="str">
            <v>GRO</v>
          </cell>
          <cell r="R90" t="str">
            <v>41600</v>
          </cell>
          <cell r="U90">
            <v>0</v>
          </cell>
          <cell r="V90">
            <v>1</v>
          </cell>
          <cell r="W90">
            <v>0</v>
          </cell>
          <cell r="X90">
            <v>0</v>
          </cell>
          <cell r="Y90" t="str">
            <v>01/10/2021</v>
          </cell>
          <cell r="Z90" t="str">
            <v>01/10/2021</v>
          </cell>
          <cell r="AA90" t="str">
            <v>0</v>
          </cell>
          <cell r="AB90" t="str">
            <v>01/10/2021</v>
          </cell>
          <cell r="AC90" t="str">
            <v>0</v>
          </cell>
          <cell r="AD90" t="str">
            <v>30/12/1899</v>
          </cell>
          <cell r="AE90" t="str">
            <v>0</v>
          </cell>
          <cell r="AF90" t="str">
            <v>0</v>
          </cell>
          <cell r="AG90">
            <v>1</v>
          </cell>
          <cell r="AH90">
            <v>1</v>
          </cell>
          <cell r="AM90" t="str">
            <v>0</v>
          </cell>
        </row>
        <row r="91">
          <cell r="A91" t="str">
            <v>0092</v>
          </cell>
          <cell r="B91" t="str">
            <v>OROZCO</v>
          </cell>
          <cell r="C91" t="str">
            <v>PARRA</v>
          </cell>
          <cell r="D91" t="str">
            <v>JONATHAN RAYMUNDO</v>
          </cell>
          <cell r="E91" t="str">
            <v>COMUNICACIÓN</v>
          </cell>
          <cell r="F91" t="str">
            <v>OOPJ841007MV5</v>
          </cell>
          <cell r="G91" t="str">
            <v>OOPJ841007HGRRRN08</v>
          </cell>
          <cell r="H91" t="str">
            <v>M</v>
          </cell>
          <cell r="I91" t="str">
            <v>GUERRERO</v>
          </cell>
          <cell r="J91" t="str">
            <v>07/10/1984</v>
          </cell>
          <cell r="K91" t="str">
            <v>0</v>
          </cell>
          <cell r="O91" t="str">
            <v>DIRECTORA</v>
          </cell>
          <cell r="Q91" t="str">
            <v>GRO</v>
          </cell>
          <cell r="R91" t="str">
            <v>41600</v>
          </cell>
          <cell r="U91">
            <v>0</v>
          </cell>
          <cell r="V91">
            <v>1</v>
          </cell>
          <cell r="W91">
            <v>0</v>
          </cell>
          <cell r="X91">
            <v>0</v>
          </cell>
          <cell r="Y91" t="str">
            <v>01/10/2021</v>
          </cell>
          <cell r="Z91" t="str">
            <v>01/10/2021</v>
          </cell>
          <cell r="AA91" t="str">
            <v>0</v>
          </cell>
          <cell r="AB91" t="str">
            <v>01/10/2021</v>
          </cell>
          <cell r="AC91" t="str">
            <v>0</v>
          </cell>
          <cell r="AD91" t="str">
            <v>30/12/1899</v>
          </cell>
          <cell r="AE91" t="str">
            <v>0</v>
          </cell>
          <cell r="AF91" t="str">
            <v>0</v>
          </cell>
          <cell r="AG91">
            <v>1</v>
          </cell>
          <cell r="AH91">
            <v>1</v>
          </cell>
          <cell r="AM91" t="str">
            <v>0</v>
          </cell>
        </row>
        <row r="92">
          <cell r="A92" t="str">
            <v>0093</v>
          </cell>
          <cell r="B92" t="str">
            <v>SIERRA</v>
          </cell>
          <cell r="C92" t="str">
            <v>HERNANDEZ</v>
          </cell>
          <cell r="D92" t="str">
            <v>JAZMIN</v>
          </cell>
          <cell r="E92" t="str">
            <v>TRANSPARENCIA</v>
          </cell>
          <cell r="F92" t="str">
            <v>SIHJ860801FQ2</v>
          </cell>
          <cell r="G92" t="str">
            <v>SIHJ860801MGRRRZ02</v>
          </cell>
          <cell r="H92" t="str">
            <v>F</v>
          </cell>
          <cell r="I92" t="str">
            <v>GUERRERO</v>
          </cell>
          <cell r="J92" t="str">
            <v>01/08/1986</v>
          </cell>
          <cell r="K92" t="str">
            <v>0</v>
          </cell>
          <cell r="O92" t="str">
            <v>DIRECTORA</v>
          </cell>
          <cell r="Q92" t="str">
            <v>QUE</v>
          </cell>
          <cell r="R92" t="str">
            <v>76803</v>
          </cell>
          <cell r="U92">
            <v>0</v>
          </cell>
          <cell r="V92">
            <v>1</v>
          </cell>
          <cell r="W92">
            <v>0</v>
          </cell>
          <cell r="X92">
            <v>0</v>
          </cell>
          <cell r="Y92" t="str">
            <v>01/10/2021</v>
          </cell>
          <cell r="Z92" t="str">
            <v>01/10/2021</v>
          </cell>
          <cell r="AA92" t="str">
            <v>0</v>
          </cell>
          <cell r="AB92" t="str">
            <v>01/10/2021</v>
          </cell>
          <cell r="AC92" t="str">
            <v>0</v>
          </cell>
          <cell r="AD92" t="str">
            <v>30/12/1899</v>
          </cell>
          <cell r="AE92" t="str">
            <v>0</v>
          </cell>
          <cell r="AF92" t="str">
            <v>0</v>
          </cell>
          <cell r="AG92">
            <v>1</v>
          </cell>
          <cell r="AH92">
            <v>1</v>
          </cell>
          <cell r="AM92" t="str">
            <v>0</v>
          </cell>
        </row>
        <row r="93">
          <cell r="A93" t="str">
            <v>0094</v>
          </cell>
          <cell r="B93" t="str">
            <v>LOPEZ</v>
          </cell>
          <cell r="C93" t="str">
            <v>VAZQUEZ</v>
          </cell>
          <cell r="D93" t="str">
            <v>LUIS DONALDO</v>
          </cell>
          <cell r="E93" t="str">
            <v>COMUNICACIÓN</v>
          </cell>
          <cell r="F93" t="str">
            <v>LOVL030517751</v>
          </cell>
          <cell r="G93" t="str">
            <v>LOVL030517HGRPZSA6</v>
          </cell>
          <cell r="H93" t="str">
            <v>M</v>
          </cell>
          <cell r="I93" t="str">
            <v>GUERRERO</v>
          </cell>
          <cell r="J93" t="str">
            <v>17/05/1903</v>
          </cell>
          <cell r="K93" t="str">
            <v>0</v>
          </cell>
          <cell r="O93" t="str">
            <v>AUXILIAR</v>
          </cell>
          <cell r="Q93" t="str">
            <v>GRO</v>
          </cell>
          <cell r="R93" t="str">
            <v>41600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 t="str">
            <v>01/10/2021</v>
          </cell>
          <cell r="Z93" t="str">
            <v>01/10/2021</v>
          </cell>
          <cell r="AA93" t="str">
            <v>0</v>
          </cell>
          <cell r="AB93" t="str">
            <v>01/10/2021</v>
          </cell>
          <cell r="AC93" t="str">
            <v>0</v>
          </cell>
          <cell r="AD93" t="str">
            <v>30/12/1899</v>
          </cell>
          <cell r="AE93" t="str">
            <v>0</v>
          </cell>
          <cell r="AF93" t="str">
            <v>0</v>
          </cell>
          <cell r="AG93">
            <v>1</v>
          </cell>
          <cell r="AH93">
            <v>1</v>
          </cell>
          <cell r="AM93" t="str">
            <v>0</v>
          </cell>
        </row>
        <row r="94">
          <cell r="A94" t="str">
            <v>0095</v>
          </cell>
          <cell r="B94" t="str">
            <v>CALIXTO</v>
          </cell>
          <cell r="C94" t="str">
            <v>SIMON</v>
          </cell>
          <cell r="D94" t="str">
            <v>MACARIO</v>
          </cell>
          <cell r="E94" t="str">
            <v>DIRECCION DE REGLAMENTOS Y ESPECTACULOS</v>
          </cell>
          <cell r="F94" t="str">
            <v>CASM701118J72</v>
          </cell>
          <cell r="G94" t="str">
            <v>CASM701118HGRLMC02</v>
          </cell>
          <cell r="H94" t="str">
            <v>M</v>
          </cell>
          <cell r="I94" t="str">
            <v>GUERRERO</v>
          </cell>
          <cell r="J94" t="str">
            <v>18/11/1970</v>
          </cell>
          <cell r="K94" t="str">
            <v>0</v>
          </cell>
          <cell r="O94" t="str">
            <v>DIRECTOR</v>
          </cell>
          <cell r="Q94" t="str">
            <v>GRO</v>
          </cell>
          <cell r="R94" t="str">
            <v>39090</v>
          </cell>
          <cell r="U94">
            <v>0</v>
          </cell>
          <cell r="V94">
            <v>1</v>
          </cell>
          <cell r="W94">
            <v>0</v>
          </cell>
          <cell r="X94">
            <v>0</v>
          </cell>
          <cell r="Y94" t="str">
            <v>01/10/2021</v>
          </cell>
          <cell r="Z94" t="str">
            <v>01/10/2021</v>
          </cell>
          <cell r="AA94" t="str">
            <v>0</v>
          </cell>
          <cell r="AB94" t="str">
            <v>01/10/2021</v>
          </cell>
          <cell r="AC94" t="str">
            <v>0</v>
          </cell>
          <cell r="AD94" t="str">
            <v>30/12/1899</v>
          </cell>
          <cell r="AE94" t="str">
            <v>0</v>
          </cell>
          <cell r="AF94" t="str">
            <v>0</v>
          </cell>
          <cell r="AG94">
            <v>1</v>
          </cell>
          <cell r="AH94">
            <v>1</v>
          </cell>
          <cell r="AM94" t="str">
            <v>0</v>
          </cell>
        </row>
        <row r="95">
          <cell r="A95" t="str">
            <v>0096</v>
          </cell>
          <cell r="B95" t="str">
            <v>MUÑOZ</v>
          </cell>
          <cell r="C95" t="str">
            <v>FLORES</v>
          </cell>
          <cell r="D95" t="str">
            <v>LIZETH</v>
          </cell>
          <cell r="E95" t="str">
            <v>DIRECCIÓN DE EDUCACIÓN</v>
          </cell>
          <cell r="F95" t="str">
            <v>MUFL8603161V9</v>
          </cell>
          <cell r="G95" t="str">
            <v>MUFL860316MGRXLZ07</v>
          </cell>
          <cell r="H95" t="str">
            <v>F</v>
          </cell>
          <cell r="I95" t="str">
            <v>GUERRERO</v>
          </cell>
          <cell r="J95" t="str">
            <v>16/03/1986</v>
          </cell>
          <cell r="K95" t="str">
            <v>0</v>
          </cell>
          <cell r="O95" t="str">
            <v>SECRETARIA</v>
          </cell>
          <cell r="Q95" t="str">
            <v>GRO</v>
          </cell>
          <cell r="R95" t="str">
            <v>41603</v>
          </cell>
          <cell r="U95">
            <v>0</v>
          </cell>
          <cell r="V95">
            <v>1</v>
          </cell>
          <cell r="W95">
            <v>0</v>
          </cell>
          <cell r="X95">
            <v>0</v>
          </cell>
          <cell r="Y95" t="str">
            <v>01/10/2021</v>
          </cell>
          <cell r="Z95" t="str">
            <v>01/10/2021</v>
          </cell>
          <cell r="AA95" t="str">
            <v>0</v>
          </cell>
          <cell r="AB95" t="str">
            <v>01/10/2021</v>
          </cell>
          <cell r="AC95" t="str">
            <v>0</v>
          </cell>
          <cell r="AD95" t="str">
            <v>30/12/1899</v>
          </cell>
          <cell r="AE95" t="str">
            <v>0</v>
          </cell>
          <cell r="AF95" t="str">
            <v>0</v>
          </cell>
          <cell r="AG95">
            <v>1</v>
          </cell>
          <cell r="AH95">
            <v>1</v>
          </cell>
          <cell r="AM95" t="str">
            <v>0</v>
          </cell>
        </row>
        <row r="96">
          <cell r="A96" t="str">
            <v>0097</v>
          </cell>
          <cell r="B96" t="str">
            <v>LUCAS</v>
          </cell>
          <cell r="C96" t="str">
            <v>RAMIREZ</v>
          </cell>
          <cell r="D96" t="str">
            <v>ISRAEL</v>
          </cell>
          <cell r="E96" t="str">
            <v>DIRECCION DE ECOLOGIA</v>
          </cell>
          <cell r="F96" t="str">
            <v>LURI791219GQ0</v>
          </cell>
          <cell r="G96" t="str">
            <v>LURI791219HGRCMS06</v>
          </cell>
          <cell r="H96" t="str">
            <v>M</v>
          </cell>
          <cell r="J96" t="str">
            <v>19/12/1979</v>
          </cell>
          <cell r="K96" t="str">
            <v>0</v>
          </cell>
          <cell r="O96" t="str">
            <v>DIRECTOR</v>
          </cell>
          <cell r="Q96" t="str">
            <v>GRO</v>
          </cell>
          <cell r="R96" t="str">
            <v>41630</v>
          </cell>
          <cell r="U96">
            <v>0</v>
          </cell>
          <cell r="V96">
            <v>1</v>
          </cell>
          <cell r="W96">
            <v>0</v>
          </cell>
          <cell r="X96">
            <v>0</v>
          </cell>
          <cell r="Y96" t="str">
            <v>01/10/2021</v>
          </cell>
          <cell r="Z96" t="str">
            <v>01/10/2021</v>
          </cell>
          <cell r="AA96" t="str">
            <v>0</v>
          </cell>
          <cell r="AB96" t="str">
            <v>01/10/2021</v>
          </cell>
          <cell r="AC96" t="str">
            <v>0</v>
          </cell>
          <cell r="AD96" t="str">
            <v>30/12/1899</v>
          </cell>
          <cell r="AE96" t="str">
            <v>0</v>
          </cell>
          <cell r="AF96" t="str">
            <v>0</v>
          </cell>
          <cell r="AG96">
            <v>1</v>
          </cell>
          <cell r="AH96">
            <v>1</v>
          </cell>
          <cell r="AM96" t="str">
            <v>0</v>
          </cell>
        </row>
        <row r="97">
          <cell r="A97" t="str">
            <v>0098</v>
          </cell>
          <cell r="B97" t="str">
            <v>RIVERA</v>
          </cell>
          <cell r="C97" t="str">
            <v>LAZARO</v>
          </cell>
          <cell r="D97" t="str">
            <v>JORGE</v>
          </cell>
          <cell r="E97" t="str">
            <v>DIRECCION DE ECOLOGIA</v>
          </cell>
          <cell r="F97" t="str">
            <v>RILJ801130UK9</v>
          </cell>
          <cell r="G97" t="str">
            <v>RILJ801130HGRLMC02</v>
          </cell>
          <cell r="H97" t="str">
            <v>M</v>
          </cell>
          <cell r="I97" t="str">
            <v>GUERRERO</v>
          </cell>
          <cell r="J97" t="str">
            <v>30/11/1980</v>
          </cell>
          <cell r="K97" t="str">
            <v>0</v>
          </cell>
          <cell r="O97" t="str">
            <v>AUXILIAR</v>
          </cell>
          <cell r="Q97" t="str">
            <v>GRO</v>
          </cell>
          <cell r="R97" t="str">
            <v>41600</v>
          </cell>
          <cell r="U97">
            <v>0</v>
          </cell>
          <cell r="V97">
            <v>1</v>
          </cell>
          <cell r="W97">
            <v>0</v>
          </cell>
          <cell r="X97">
            <v>0</v>
          </cell>
          <cell r="Y97" t="str">
            <v>01/10/2021</v>
          </cell>
          <cell r="Z97" t="str">
            <v>01/10/2021</v>
          </cell>
          <cell r="AA97" t="str">
            <v>0</v>
          </cell>
          <cell r="AB97" t="str">
            <v>01/10/2021</v>
          </cell>
          <cell r="AC97" t="str">
            <v>0</v>
          </cell>
          <cell r="AD97" t="str">
            <v>30/12/1899</v>
          </cell>
          <cell r="AE97" t="str">
            <v>0</v>
          </cell>
          <cell r="AF97" t="str">
            <v>0</v>
          </cell>
          <cell r="AG97">
            <v>1</v>
          </cell>
          <cell r="AH97">
            <v>1</v>
          </cell>
          <cell r="AM97" t="str">
            <v>0</v>
          </cell>
        </row>
        <row r="98">
          <cell r="A98" t="str">
            <v>0099</v>
          </cell>
          <cell r="B98" t="str">
            <v>COSME</v>
          </cell>
          <cell r="C98" t="str">
            <v>SALAZAR</v>
          </cell>
          <cell r="D98" t="str">
            <v>RICARDO</v>
          </cell>
          <cell r="E98" t="str">
            <v>MIGRANTE</v>
          </cell>
          <cell r="F98" t="str">
            <v>COSR8502075MA</v>
          </cell>
          <cell r="G98" t="str">
            <v>COSR850207HGRSLC02</v>
          </cell>
          <cell r="H98" t="str">
            <v>M</v>
          </cell>
          <cell r="I98" t="str">
            <v>GUERRERO</v>
          </cell>
          <cell r="J98" t="str">
            <v>07/02/1985</v>
          </cell>
          <cell r="K98" t="str">
            <v>0</v>
          </cell>
          <cell r="O98" t="str">
            <v>DIRECTOR</v>
          </cell>
          <cell r="Q98" t="str">
            <v>CMX</v>
          </cell>
          <cell r="R98" t="str">
            <v>11570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 t="str">
            <v>01/10/2021</v>
          </cell>
          <cell r="Z98" t="str">
            <v>01/10/2021</v>
          </cell>
          <cell r="AA98" t="str">
            <v>0</v>
          </cell>
          <cell r="AB98" t="str">
            <v>01/10/2021</v>
          </cell>
          <cell r="AC98" t="str">
            <v>0</v>
          </cell>
          <cell r="AD98" t="str">
            <v>30/12/1899</v>
          </cell>
          <cell r="AE98" t="str">
            <v>0</v>
          </cell>
          <cell r="AF98" t="str">
            <v>0</v>
          </cell>
          <cell r="AG98">
            <v>1</v>
          </cell>
          <cell r="AH98">
            <v>1</v>
          </cell>
          <cell r="AM98" t="str">
            <v>0</v>
          </cell>
        </row>
        <row r="99">
          <cell r="A99" t="str">
            <v>0100</v>
          </cell>
          <cell r="B99" t="str">
            <v>VAZQUEZ</v>
          </cell>
          <cell r="C99" t="str">
            <v>LINARES</v>
          </cell>
          <cell r="D99" t="str">
            <v>CIRINO</v>
          </cell>
          <cell r="E99" t="str">
            <v>MIGRANTE</v>
          </cell>
          <cell r="F99" t="str">
            <v>VALC770510SA7</v>
          </cell>
          <cell r="G99" t="str">
            <v>VALC770510HGRLMC02</v>
          </cell>
          <cell r="H99" t="str">
            <v>M</v>
          </cell>
          <cell r="I99" t="str">
            <v>GUERRERO</v>
          </cell>
          <cell r="J99" t="str">
            <v>10/05/1977</v>
          </cell>
          <cell r="K99" t="str">
            <v>0</v>
          </cell>
          <cell r="O99" t="str">
            <v>AUXILIAR</v>
          </cell>
          <cell r="Q99" t="str">
            <v>GRO</v>
          </cell>
          <cell r="R99" t="str">
            <v>41600</v>
          </cell>
          <cell r="U99">
            <v>0</v>
          </cell>
          <cell r="V99">
            <v>1</v>
          </cell>
          <cell r="W99">
            <v>0</v>
          </cell>
          <cell r="X99">
            <v>0</v>
          </cell>
          <cell r="Y99" t="str">
            <v>01/10/2021</v>
          </cell>
          <cell r="Z99" t="str">
            <v>01/10/2021</v>
          </cell>
          <cell r="AA99" t="str">
            <v>0</v>
          </cell>
          <cell r="AB99" t="str">
            <v>01/10/2021</v>
          </cell>
          <cell r="AC99" t="str">
            <v>0</v>
          </cell>
          <cell r="AD99" t="str">
            <v>30/12/1899</v>
          </cell>
          <cell r="AE99" t="str">
            <v>0</v>
          </cell>
          <cell r="AF99" t="str">
            <v>0</v>
          </cell>
          <cell r="AG99">
            <v>1</v>
          </cell>
          <cell r="AH99">
            <v>1</v>
          </cell>
          <cell r="AM99" t="str">
            <v>0</v>
          </cell>
        </row>
        <row r="100">
          <cell r="A100" t="str">
            <v>0101</v>
          </cell>
          <cell r="B100" t="str">
            <v>NIETO</v>
          </cell>
          <cell r="C100" t="str">
            <v>APRESA</v>
          </cell>
          <cell r="D100" t="str">
            <v>ARACELI</v>
          </cell>
          <cell r="E100" t="str">
            <v>DESARROLLO ECONOMICO</v>
          </cell>
          <cell r="F100" t="str">
            <v>NIAA861109UQ4</v>
          </cell>
          <cell r="G100" t="str">
            <v>NIAA861109MGRTPR02</v>
          </cell>
          <cell r="H100" t="str">
            <v>M</v>
          </cell>
          <cell r="J100" t="str">
            <v>09/11/1986</v>
          </cell>
          <cell r="K100" t="str">
            <v>0</v>
          </cell>
          <cell r="O100" t="str">
            <v>DIRECTORA</v>
          </cell>
          <cell r="Q100" t="str">
            <v>BCN</v>
          </cell>
          <cell r="R100" t="str">
            <v>22839</v>
          </cell>
          <cell r="U100">
            <v>0</v>
          </cell>
          <cell r="V100">
            <v>1</v>
          </cell>
          <cell r="W100">
            <v>0</v>
          </cell>
          <cell r="X100">
            <v>0</v>
          </cell>
          <cell r="Y100" t="str">
            <v>01/10/2021</v>
          </cell>
          <cell r="Z100" t="str">
            <v>01/10/2021</v>
          </cell>
          <cell r="AA100" t="str">
            <v>0</v>
          </cell>
          <cell r="AB100" t="str">
            <v>01/10/2021</v>
          </cell>
          <cell r="AC100" t="str">
            <v>0</v>
          </cell>
          <cell r="AD100" t="str">
            <v>30/12/1899</v>
          </cell>
          <cell r="AE100" t="str">
            <v>0</v>
          </cell>
          <cell r="AF100" t="str">
            <v>0</v>
          </cell>
          <cell r="AG100">
            <v>1</v>
          </cell>
          <cell r="AH100">
            <v>1</v>
          </cell>
          <cell r="AM100" t="str">
            <v>0</v>
          </cell>
        </row>
        <row r="101">
          <cell r="A101" t="str">
            <v>0102</v>
          </cell>
          <cell r="B101" t="str">
            <v xml:space="preserve">RENDON </v>
          </cell>
          <cell r="C101" t="str">
            <v>RAMOS</v>
          </cell>
          <cell r="D101" t="str">
            <v>RICARDO</v>
          </cell>
          <cell r="E101" t="str">
            <v>JURIDICO</v>
          </cell>
          <cell r="F101" t="str">
            <v>RERR870524IV8</v>
          </cell>
          <cell r="G101" t="str">
            <v>RERR870524HGRNMC01</v>
          </cell>
          <cell r="H101" t="str">
            <v>M</v>
          </cell>
          <cell r="J101" t="str">
            <v>24/05/1987</v>
          </cell>
          <cell r="K101" t="str">
            <v>0</v>
          </cell>
          <cell r="O101" t="str">
            <v>ASESOR JURIDICO</v>
          </cell>
          <cell r="Q101" t="str">
            <v>GRO</v>
          </cell>
          <cell r="R101" t="str">
            <v>41600</v>
          </cell>
          <cell r="U101">
            <v>0</v>
          </cell>
          <cell r="V101">
            <v>1</v>
          </cell>
          <cell r="W101">
            <v>0</v>
          </cell>
          <cell r="X101">
            <v>0</v>
          </cell>
          <cell r="Y101" t="str">
            <v>01/10/2021</v>
          </cell>
          <cell r="Z101" t="str">
            <v>01/10/2021</v>
          </cell>
          <cell r="AA101" t="str">
            <v>0</v>
          </cell>
          <cell r="AB101" t="str">
            <v>01/10/2021</v>
          </cell>
          <cell r="AC101" t="str">
            <v>0</v>
          </cell>
          <cell r="AD101" t="str">
            <v>30/12/1899</v>
          </cell>
          <cell r="AE101" t="str">
            <v>0</v>
          </cell>
          <cell r="AF101" t="str">
            <v>0</v>
          </cell>
          <cell r="AG101">
            <v>1</v>
          </cell>
          <cell r="AH101">
            <v>1</v>
          </cell>
          <cell r="AM101" t="str">
            <v>0</v>
          </cell>
        </row>
        <row r="102">
          <cell r="A102" t="str">
            <v>0103</v>
          </cell>
          <cell r="B102" t="str">
            <v xml:space="preserve">BRAVO </v>
          </cell>
          <cell r="C102" t="str">
            <v xml:space="preserve">CAMPUZANO </v>
          </cell>
          <cell r="D102" t="str">
            <v>SOLEIDY</v>
          </cell>
          <cell r="E102" t="str">
            <v>JURIDICO</v>
          </cell>
          <cell r="F102" t="str">
            <v>BACS9406063Z7</v>
          </cell>
          <cell r="G102" t="str">
            <v>BACS940606MPLRML02</v>
          </cell>
          <cell r="H102" t="str">
            <v>F</v>
          </cell>
          <cell r="J102" t="str">
            <v>06/06/1994</v>
          </cell>
          <cell r="K102" t="str">
            <v>0</v>
          </cell>
          <cell r="O102" t="str">
            <v>ASESOR JURIDICO</v>
          </cell>
          <cell r="Q102" t="str">
            <v>GRO</v>
          </cell>
          <cell r="R102" t="str">
            <v>39040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 t="str">
            <v>01/10/2021</v>
          </cell>
          <cell r="Z102" t="str">
            <v>01/10/2021</v>
          </cell>
          <cell r="AA102" t="str">
            <v>0</v>
          </cell>
          <cell r="AB102" t="str">
            <v>01/10/2021</v>
          </cell>
          <cell r="AC102" t="str">
            <v>0</v>
          </cell>
          <cell r="AD102" t="str">
            <v>30/12/1899</v>
          </cell>
          <cell r="AE102" t="str">
            <v>0</v>
          </cell>
          <cell r="AF102" t="str">
            <v>0</v>
          </cell>
          <cell r="AG102">
            <v>1</v>
          </cell>
          <cell r="AH102">
            <v>1</v>
          </cell>
          <cell r="AM102" t="str">
            <v>0</v>
          </cell>
        </row>
        <row r="103">
          <cell r="A103" t="str">
            <v>0104</v>
          </cell>
          <cell r="B103" t="str">
            <v>MONTES</v>
          </cell>
          <cell r="C103" t="str">
            <v>MEDINA</v>
          </cell>
          <cell r="D103" t="str">
            <v>MA. DE JESUS</v>
          </cell>
          <cell r="E103" t="str">
            <v>JURIDICO</v>
          </cell>
          <cell r="F103" t="str">
            <v>MOMJ981226544</v>
          </cell>
          <cell r="G103" t="str">
            <v>MOMJ981226MGRNDS04</v>
          </cell>
          <cell r="H103" t="str">
            <v>F</v>
          </cell>
          <cell r="J103" t="str">
            <v>26/12/1998</v>
          </cell>
          <cell r="K103" t="str">
            <v>0</v>
          </cell>
          <cell r="O103" t="str">
            <v>ASESOR JURIDICO</v>
          </cell>
          <cell r="Q103" t="str">
            <v>GRO</v>
          </cell>
          <cell r="R103" t="str">
            <v>41600</v>
          </cell>
          <cell r="U103">
            <v>0</v>
          </cell>
          <cell r="V103">
            <v>1</v>
          </cell>
          <cell r="W103">
            <v>0</v>
          </cell>
          <cell r="X103">
            <v>0</v>
          </cell>
          <cell r="Y103" t="str">
            <v>01/10/2021</v>
          </cell>
          <cell r="Z103" t="str">
            <v>01/10/2021</v>
          </cell>
          <cell r="AA103" t="str">
            <v>0</v>
          </cell>
          <cell r="AB103" t="str">
            <v>01/10/2021</v>
          </cell>
          <cell r="AC103" t="str">
            <v>0</v>
          </cell>
          <cell r="AD103" t="str">
            <v>30/12/1899</v>
          </cell>
          <cell r="AE103" t="str">
            <v>0</v>
          </cell>
          <cell r="AF103" t="str">
            <v>0</v>
          </cell>
          <cell r="AG103">
            <v>1</v>
          </cell>
          <cell r="AH103">
            <v>1</v>
          </cell>
          <cell r="AM103" t="str">
            <v>0</v>
          </cell>
        </row>
        <row r="104">
          <cell r="A104" t="str">
            <v>0105</v>
          </cell>
          <cell r="B104" t="str">
            <v>CALIXTO</v>
          </cell>
          <cell r="C104" t="str">
            <v>VICENTE</v>
          </cell>
          <cell r="D104" t="str">
            <v>PATRICIA</v>
          </cell>
          <cell r="E104" t="str">
            <v>OFICILIA MAYOR</v>
          </cell>
          <cell r="F104" t="str">
            <v>CAVP9003174L4</v>
          </cell>
          <cell r="G104" t="str">
            <v>CAVP900317MGRLCT01</v>
          </cell>
          <cell r="H104" t="str">
            <v>F</v>
          </cell>
          <cell r="J104" t="str">
            <v>17/03/1990</v>
          </cell>
          <cell r="K104" t="str">
            <v>0</v>
          </cell>
          <cell r="O104" t="str">
            <v>SECRETARIA</v>
          </cell>
          <cell r="Q104" t="str">
            <v>GRO</v>
          </cell>
          <cell r="R104" t="str">
            <v>41600</v>
          </cell>
          <cell r="U104">
            <v>0</v>
          </cell>
          <cell r="V104">
            <v>1</v>
          </cell>
          <cell r="W104">
            <v>0</v>
          </cell>
          <cell r="X104">
            <v>0</v>
          </cell>
          <cell r="Y104" t="str">
            <v>01/10/2021</v>
          </cell>
          <cell r="Z104" t="str">
            <v>01/10/2021</v>
          </cell>
          <cell r="AA104" t="str">
            <v>0</v>
          </cell>
          <cell r="AB104" t="str">
            <v>01/10/2021</v>
          </cell>
          <cell r="AC104" t="str">
            <v>0</v>
          </cell>
          <cell r="AD104" t="str">
            <v>30/12/1899</v>
          </cell>
          <cell r="AE104" t="str">
            <v>0</v>
          </cell>
          <cell r="AF104" t="str">
            <v>0</v>
          </cell>
          <cell r="AG104">
            <v>1</v>
          </cell>
          <cell r="AH104">
            <v>1</v>
          </cell>
          <cell r="AM104" t="str">
            <v>0</v>
          </cell>
        </row>
        <row r="105">
          <cell r="A105" t="str">
            <v>0106</v>
          </cell>
          <cell r="B105" t="str">
            <v xml:space="preserve">LEONARDO </v>
          </cell>
          <cell r="C105" t="str">
            <v>GODINEZ</v>
          </cell>
          <cell r="D105" t="str">
            <v>LUCINA</v>
          </cell>
          <cell r="E105" t="str">
            <v>DIF</v>
          </cell>
          <cell r="F105" t="str">
            <v>LEGL6106303AA</v>
          </cell>
          <cell r="G105" t="str">
            <v>LEGL610630MGRNDC01</v>
          </cell>
          <cell r="H105" t="str">
            <v>F</v>
          </cell>
          <cell r="J105" t="str">
            <v>30/06/1961</v>
          </cell>
          <cell r="K105" t="str">
            <v>0</v>
          </cell>
          <cell r="O105" t="str">
            <v>Trabajadora Social</v>
          </cell>
          <cell r="Q105" t="str">
            <v>GRO</v>
          </cell>
          <cell r="R105" t="str">
            <v>41600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 t="str">
            <v>01/10/2021</v>
          </cell>
          <cell r="Z105" t="str">
            <v>01/10/2021</v>
          </cell>
          <cell r="AA105" t="str">
            <v>0</v>
          </cell>
          <cell r="AB105" t="str">
            <v>01/10/2021</v>
          </cell>
          <cell r="AC105" t="str">
            <v>0</v>
          </cell>
          <cell r="AD105" t="str">
            <v>30/12/1899</v>
          </cell>
          <cell r="AE105" t="str">
            <v>0</v>
          </cell>
          <cell r="AF105" t="str">
            <v>0</v>
          </cell>
          <cell r="AG105">
            <v>1</v>
          </cell>
          <cell r="AH105">
            <v>1</v>
          </cell>
          <cell r="AM105" t="str">
            <v>0</v>
          </cell>
        </row>
        <row r="106">
          <cell r="A106" t="str">
            <v>0107</v>
          </cell>
          <cell r="B106" t="str">
            <v>GUADALUPE</v>
          </cell>
          <cell r="C106" t="str">
            <v xml:space="preserve">JOAQUIN </v>
          </cell>
          <cell r="D106" t="str">
            <v>YADIRA</v>
          </cell>
          <cell r="E106" t="str">
            <v>DIF</v>
          </cell>
          <cell r="F106" t="str">
            <v>GUJY9211152M7</v>
          </cell>
          <cell r="G106" t="str">
            <v>GUJY921115MGRDQD08</v>
          </cell>
          <cell r="H106" t="str">
            <v>F</v>
          </cell>
          <cell r="J106" t="str">
            <v>15/11/1992</v>
          </cell>
          <cell r="K106" t="str">
            <v>0</v>
          </cell>
          <cell r="O106" t="str">
            <v>AUXILIAR A</v>
          </cell>
          <cell r="Q106" t="str">
            <v>GRO</v>
          </cell>
          <cell r="R106" t="str">
            <v>41600</v>
          </cell>
          <cell r="U106">
            <v>0</v>
          </cell>
          <cell r="V106">
            <v>1</v>
          </cell>
          <cell r="W106">
            <v>0</v>
          </cell>
          <cell r="X106">
            <v>0</v>
          </cell>
          <cell r="Y106" t="str">
            <v>01/10/2021</v>
          </cell>
          <cell r="Z106" t="str">
            <v>01/10/2021</v>
          </cell>
          <cell r="AA106" t="str">
            <v>0</v>
          </cell>
          <cell r="AB106" t="str">
            <v>01/10/2021</v>
          </cell>
          <cell r="AC106" t="str">
            <v>0</v>
          </cell>
          <cell r="AD106" t="str">
            <v>30/12/1899</v>
          </cell>
          <cell r="AE106" t="str">
            <v>0</v>
          </cell>
          <cell r="AF106" t="str">
            <v>0</v>
          </cell>
          <cell r="AG106">
            <v>1</v>
          </cell>
          <cell r="AH106">
            <v>1</v>
          </cell>
          <cell r="AM106" t="str">
            <v>0</v>
          </cell>
        </row>
        <row r="107">
          <cell r="A107" t="str">
            <v>0108</v>
          </cell>
          <cell r="B107" t="str">
            <v>DE LOS SANTOS</v>
          </cell>
          <cell r="C107" t="str">
            <v>LEONARDO</v>
          </cell>
          <cell r="D107" t="str">
            <v>EDUARDO</v>
          </cell>
          <cell r="E107" t="str">
            <v>DIF</v>
          </cell>
          <cell r="F107" t="str">
            <v>SALE9311109S2</v>
          </cell>
          <cell r="G107" t="str">
            <v>SALE931110HGRNND02</v>
          </cell>
          <cell r="H107" t="str">
            <v>M</v>
          </cell>
          <cell r="J107" t="str">
            <v>10/11/1993</v>
          </cell>
          <cell r="K107" t="str">
            <v>0</v>
          </cell>
          <cell r="O107" t="str">
            <v>AUXILIAR A</v>
          </cell>
          <cell r="Q107" t="str">
            <v>GRO</v>
          </cell>
          <cell r="R107" t="str">
            <v>41600</v>
          </cell>
          <cell r="U107">
            <v>0</v>
          </cell>
          <cell r="V107">
            <v>1</v>
          </cell>
          <cell r="W107">
            <v>0</v>
          </cell>
          <cell r="X107">
            <v>0</v>
          </cell>
          <cell r="Y107" t="str">
            <v>01/10/2021</v>
          </cell>
          <cell r="Z107" t="str">
            <v>01/10/2021</v>
          </cell>
          <cell r="AA107" t="str">
            <v>0</v>
          </cell>
          <cell r="AB107" t="str">
            <v>01/10/2021</v>
          </cell>
          <cell r="AC107" t="str">
            <v>0</v>
          </cell>
          <cell r="AD107" t="str">
            <v>30/12/1899</v>
          </cell>
          <cell r="AE107" t="str">
            <v>0</v>
          </cell>
          <cell r="AF107" t="str">
            <v>0</v>
          </cell>
          <cell r="AG107">
            <v>1</v>
          </cell>
          <cell r="AH107">
            <v>1</v>
          </cell>
          <cell r="AM107" t="str">
            <v>0</v>
          </cell>
        </row>
        <row r="108">
          <cell r="A108" t="str">
            <v>0109</v>
          </cell>
          <cell r="B108" t="str">
            <v>CARRANZA</v>
          </cell>
          <cell r="C108" t="str">
            <v xml:space="preserve">BAUTISTA </v>
          </cell>
          <cell r="D108" t="str">
            <v>DANIELA</v>
          </cell>
          <cell r="E108" t="str">
            <v>JURIDICO</v>
          </cell>
          <cell r="F108" t="str">
            <v>CABD910913N46</v>
          </cell>
          <cell r="G108" t="str">
            <v>CABD910913MGRRTN03</v>
          </cell>
          <cell r="H108" t="str">
            <v>F</v>
          </cell>
          <cell r="J108" t="str">
            <v>13/09/1991</v>
          </cell>
          <cell r="K108" t="str">
            <v>0</v>
          </cell>
          <cell r="O108" t="str">
            <v>ASESOR JURIDICO</v>
          </cell>
          <cell r="Q108" t="str">
            <v>GRO</v>
          </cell>
          <cell r="R108" t="str">
            <v>41600</v>
          </cell>
          <cell r="U108">
            <v>0</v>
          </cell>
          <cell r="V108">
            <v>1</v>
          </cell>
          <cell r="W108">
            <v>0</v>
          </cell>
          <cell r="X108">
            <v>0</v>
          </cell>
          <cell r="Y108" t="str">
            <v>01/10/2021</v>
          </cell>
          <cell r="Z108" t="str">
            <v>01/10/2021</v>
          </cell>
          <cell r="AA108" t="str">
            <v>0</v>
          </cell>
          <cell r="AB108" t="str">
            <v>01/10/2021</v>
          </cell>
          <cell r="AC108" t="str">
            <v>0</v>
          </cell>
          <cell r="AD108" t="str">
            <v>30/12/1899</v>
          </cell>
          <cell r="AE108" t="str">
            <v>0</v>
          </cell>
          <cell r="AF108" t="str">
            <v>0</v>
          </cell>
          <cell r="AG108">
            <v>1</v>
          </cell>
          <cell r="AH108">
            <v>1</v>
          </cell>
          <cell r="AM108" t="str">
            <v>0</v>
          </cell>
        </row>
        <row r="109">
          <cell r="A109" t="str">
            <v>0110</v>
          </cell>
          <cell r="B109" t="str">
            <v>GARCIA</v>
          </cell>
          <cell r="C109" t="str">
            <v>REYES</v>
          </cell>
          <cell r="D109" t="str">
            <v>SINAI</v>
          </cell>
          <cell r="E109" t="str">
            <v>OFICILIA MAYOR</v>
          </cell>
          <cell r="F109" t="str">
            <v>GARS9408061D4</v>
          </cell>
          <cell r="G109" t="str">
            <v>GARS940806MGRRYN04</v>
          </cell>
          <cell r="H109" t="str">
            <v>F</v>
          </cell>
          <cell r="J109" t="str">
            <v>06/08/1994</v>
          </cell>
          <cell r="K109" t="str">
            <v>0</v>
          </cell>
          <cell r="O109" t="str">
            <v>SECRETARIA DE REGIDURIAS</v>
          </cell>
          <cell r="Q109" t="str">
            <v>PUE</v>
          </cell>
          <cell r="R109" t="str">
            <v>72190</v>
          </cell>
          <cell r="U109">
            <v>0</v>
          </cell>
          <cell r="V109">
            <v>1</v>
          </cell>
          <cell r="W109">
            <v>1</v>
          </cell>
          <cell r="X109">
            <v>0</v>
          </cell>
          <cell r="Y109" t="str">
            <v>17/05/2022</v>
          </cell>
          <cell r="Z109" t="str">
            <v>17/05/2022</v>
          </cell>
          <cell r="AA109" t="str">
            <v>0</v>
          </cell>
          <cell r="AB109" t="str">
            <v>16/10/2021</v>
          </cell>
          <cell r="AC109" t="str">
            <v>0</v>
          </cell>
          <cell r="AD109" t="str">
            <v>30/12/1899</v>
          </cell>
          <cell r="AE109" t="str">
            <v>0</v>
          </cell>
          <cell r="AF109" t="str">
            <v>0</v>
          </cell>
          <cell r="AG109">
            <v>1</v>
          </cell>
          <cell r="AH109">
            <v>1</v>
          </cell>
          <cell r="AL109" t="str">
            <v>Ausentismo</v>
          </cell>
          <cell r="AM109" t="str">
            <v>0</v>
          </cell>
        </row>
        <row r="110">
          <cell r="A110" t="str">
            <v>0111</v>
          </cell>
          <cell r="B110" t="str">
            <v>ANSELMO</v>
          </cell>
          <cell r="C110" t="str">
            <v>NAVA</v>
          </cell>
          <cell r="D110" t="str">
            <v>JAZMIN</v>
          </cell>
          <cell r="E110" t="str">
            <v>COMERCIO Y ABASTO</v>
          </cell>
          <cell r="F110" t="str">
            <v>AENJ980825NB1</v>
          </cell>
          <cell r="G110" t="str">
            <v>AENJ980825MGRNVZ09</v>
          </cell>
          <cell r="H110" t="str">
            <v>F</v>
          </cell>
          <cell r="J110" t="str">
            <v>25/08/1998</v>
          </cell>
          <cell r="K110" t="str">
            <v>0</v>
          </cell>
          <cell r="O110" t="str">
            <v>SECRETARIA</v>
          </cell>
          <cell r="Q110" t="str">
            <v>GRO</v>
          </cell>
          <cell r="R110" t="str">
            <v>41602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 t="str">
            <v>16/10/2021</v>
          </cell>
          <cell r="Z110" t="str">
            <v>16/10/2021</v>
          </cell>
          <cell r="AA110" t="str">
            <v>0</v>
          </cell>
          <cell r="AB110" t="str">
            <v>16/10/2021</v>
          </cell>
          <cell r="AC110" t="str">
            <v>0</v>
          </cell>
          <cell r="AD110" t="str">
            <v>30/12/1899</v>
          </cell>
          <cell r="AE110" t="str">
            <v>0</v>
          </cell>
          <cell r="AF110" t="str">
            <v>0</v>
          </cell>
          <cell r="AG110">
            <v>1</v>
          </cell>
          <cell r="AH110">
            <v>1</v>
          </cell>
          <cell r="AM110" t="str">
            <v>0</v>
          </cell>
        </row>
        <row r="111">
          <cell r="A111" t="str">
            <v>0112</v>
          </cell>
          <cell r="B111" t="str">
            <v>GRACIDA</v>
          </cell>
          <cell r="C111" t="str">
            <v>RIVERA</v>
          </cell>
          <cell r="D111" t="str">
            <v>MARCO ANTONIO</v>
          </cell>
          <cell r="E111" t="str">
            <v>RASTRO</v>
          </cell>
          <cell r="F111" t="str">
            <v>GARM840806S62</v>
          </cell>
          <cell r="G111" t="str">
            <v>GARM840806HGRRVR00</v>
          </cell>
          <cell r="H111" t="str">
            <v>M</v>
          </cell>
          <cell r="J111" t="str">
            <v>06/08/1984</v>
          </cell>
          <cell r="K111" t="str">
            <v>0</v>
          </cell>
          <cell r="O111" t="str">
            <v>VETERINARIO</v>
          </cell>
          <cell r="Q111" t="str">
            <v>GRO</v>
          </cell>
          <cell r="R111" t="str">
            <v>41600</v>
          </cell>
          <cell r="U111">
            <v>0</v>
          </cell>
          <cell r="V111">
            <v>1</v>
          </cell>
          <cell r="W111">
            <v>0</v>
          </cell>
          <cell r="X111">
            <v>0</v>
          </cell>
          <cell r="Y111" t="str">
            <v>16/10/2021</v>
          </cell>
          <cell r="Z111" t="str">
            <v>16/10/2021</v>
          </cell>
          <cell r="AA111" t="str">
            <v>0</v>
          </cell>
          <cell r="AB111" t="str">
            <v>16/10/2021</v>
          </cell>
          <cell r="AC111" t="str">
            <v>0</v>
          </cell>
          <cell r="AD111" t="str">
            <v>30/12/1899</v>
          </cell>
          <cell r="AE111" t="str">
            <v>0</v>
          </cell>
          <cell r="AF111" t="str">
            <v>0</v>
          </cell>
          <cell r="AG111">
            <v>1</v>
          </cell>
          <cell r="AH111">
            <v>1</v>
          </cell>
          <cell r="AM111" t="str">
            <v>0</v>
          </cell>
        </row>
        <row r="112">
          <cell r="A112" t="str">
            <v>0113</v>
          </cell>
          <cell r="B112" t="str">
            <v>JUAREZ</v>
          </cell>
          <cell r="C112" t="str">
            <v>EDUVIGES</v>
          </cell>
          <cell r="D112" t="str">
            <v>MARIBEL</v>
          </cell>
          <cell r="E112" t="str">
            <v>CONTROL PATRIMONIAL</v>
          </cell>
          <cell r="F112" t="str">
            <v>JUEM840625QZ4</v>
          </cell>
          <cell r="G112" t="str">
            <v>JUEM840625MGRRDR00</v>
          </cell>
          <cell r="H112" t="str">
            <v>M</v>
          </cell>
          <cell r="J112" t="str">
            <v>25/06/1984</v>
          </cell>
          <cell r="K112" t="str">
            <v>0</v>
          </cell>
          <cell r="O112" t="str">
            <v>TITULAR</v>
          </cell>
          <cell r="Q112" t="str">
            <v>GRO</v>
          </cell>
          <cell r="R112" t="str">
            <v>41630</v>
          </cell>
          <cell r="U112">
            <v>0</v>
          </cell>
          <cell r="V112">
            <v>1</v>
          </cell>
          <cell r="W112">
            <v>0</v>
          </cell>
          <cell r="X112">
            <v>0</v>
          </cell>
          <cell r="Y112" t="str">
            <v>16/10/2021</v>
          </cell>
          <cell r="Z112" t="str">
            <v>16/10/2021</v>
          </cell>
          <cell r="AA112" t="str">
            <v>0</v>
          </cell>
          <cell r="AB112" t="str">
            <v>16/10/2021</v>
          </cell>
          <cell r="AC112" t="str">
            <v>0</v>
          </cell>
          <cell r="AD112" t="str">
            <v>30/12/1899</v>
          </cell>
          <cell r="AE112" t="str">
            <v>0</v>
          </cell>
          <cell r="AF112" t="str">
            <v>0</v>
          </cell>
          <cell r="AG112">
            <v>1</v>
          </cell>
          <cell r="AH112">
            <v>1</v>
          </cell>
          <cell r="AM112" t="str">
            <v>0</v>
          </cell>
        </row>
        <row r="113">
          <cell r="A113" t="str">
            <v>0114</v>
          </cell>
          <cell r="B113" t="str">
            <v>RAMIREZ</v>
          </cell>
          <cell r="C113" t="str">
            <v>TEODORO</v>
          </cell>
          <cell r="D113" t="str">
            <v>IVAN</v>
          </cell>
          <cell r="E113" t="str">
            <v>OBRAS PUBLICAS</v>
          </cell>
          <cell r="F113" t="str">
            <v>RATI9902017A6</v>
          </cell>
          <cell r="G113" t="str">
            <v>RATI990201HGRMDV08</v>
          </cell>
          <cell r="H113" t="str">
            <v>M</v>
          </cell>
          <cell r="J113" t="str">
            <v>01/02/1999</v>
          </cell>
          <cell r="K113" t="str">
            <v>0</v>
          </cell>
          <cell r="O113" t="str">
            <v>SUPERVISOR</v>
          </cell>
          <cell r="Q113" t="str">
            <v>GRO</v>
          </cell>
          <cell r="R113" t="str">
            <v>41600</v>
          </cell>
          <cell r="U113">
            <v>0</v>
          </cell>
          <cell r="V113">
            <v>1</v>
          </cell>
          <cell r="W113">
            <v>0</v>
          </cell>
          <cell r="X113">
            <v>0</v>
          </cell>
          <cell r="Y113" t="str">
            <v>16/10/2021</v>
          </cell>
          <cell r="Z113" t="str">
            <v>16/10/2021</v>
          </cell>
          <cell r="AA113" t="str">
            <v>0</v>
          </cell>
          <cell r="AB113" t="str">
            <v>16/10/2021</v>
          </cell>
          <cell r="AC113" t="str">
            <v>0</v>
          </cell>
          <cell r="AD113" t="str">
            <v>30/12/1899</v>
          </cell>
          <cell r="AE113" t="str">
            <v>0</v>
          </cell>
          <cell r="AF113" t="str">
            <v>0</v>
          </cell>
          <cell r="AG113">
            <v>1</v>
          </cell>
          <cell r="AH113">
            <v>1</v>
          </cell>
          <cell r="AM113" t="str">
            <v>0</v>
          </cell>
        </row>
        <row r="114">
          <cell r="A114" t="str">
            <v>0115</v>
          </cell>
          <cell r="B114" t="str">
            <v>GARCIA</v>
          </cell>
          <cell r="C114" t="str">
            <v>NAZARIO</v>
          </cell>
          <cell r="D114" t="str">
            <v>YORDY</v>
          </cell>
          <cell r="E114" t="str">
            <v>OBRAS PUBLICAS</v>
          </cell>
          <cell r="F114" t="str">
            <v>GANY9401243M4</v>
          </cell>
          <cell r="G114" t="str">
            <v>GANY940124HGRRZR00</v>
          </cell>
          <cell r="H114" t="str">
            <v>M</v>
          </cell>
          <cell r="J114" t="str">
            <v>24/01/1994</v>
          </cell>
          <cell r="K114" t="str">
            <v>0</v>
          </cell>
          <cell r="O114" t="str">
            <v>SUPERVISOR</v>
          </cell>
          <cell r="Q114" t="str">
            <v>GRO</v>
          </cell>
          <cell r="R114" t="str">
            <v>41615</v>
          </cell>
          <cell r="U114">
            <v>0</v>
          </cell>
          <cell r="V114">
            <v>1</v>
          </cell>
          <cell r="W114">
            <v>0</v>
          </cell>
          <cell r="X114">
            <v>0</v>
          </cell>
          <cell r="Y114" t="str">
            <v>16/10/2021</v>
          </cell>
          <cell r="Z114" t="str">
            <v>16/10/2021</v>
          </cell>
          <cell r="AA114" t="str">
            <v>0</v>
          </cell>
          <cell r="AB114" t="str">
            <v>16/10/2021</v>
          </cell>
          <cell r="AC114" t="str">
            <v>0</v>
          </cell>
          <cell r="AD114" t="str">
            <v>30/12/1899</v>
          </cell>
          <cell r="AE114" t="str">
            <v>0</v>
          </cell>
          <cell r="AF114" t="str">
            <v>0</v>
          </cell>
          <cell r="AG114">
            <v>1</v>
          </cell>
          <cell r="AH114">
            <v>1</v>
          </cell>
          <cell r="AM114" t="str">
            <v>0</v>
          </cell>
        </row>
        <row r="115">
          <cell r="A115" t="str">
            <v>0116</v>
          </cell>
          <cell r="B115" t="str">
            <v>JERONIMO</v>
          </cell>
          <cell r="C115" t="str">
            <v>VILLAR</v>
          </cell>
          <cell r="D115" t="str">
            <v>IVAN DAVID</v>
          </cell>
          <cell r="E115" t="str">
            <v>OBRAS PUBLICAS</v>
          </cell>
          <cell r="F115" t="str">
            <v>JEVI950304EE5</v>
          </cell>
          <cell r="G115" t="str">
            <v>JEVI950304HGRRLV02</v>
          </cell>
          <cell r="H115" t="str">
            <v>M</v>
          </cell>
          <cell r="J115" t="str">
            <v>04/03/1995</v>
          </cell>
          <cell r="K115" t="str">
            <v>0</v>
          </cell>
          <cell r="O115" t="str">
            <v>SUPERVISOR</v>
          </cell>
          <cell r="Q115" t="str">
            <v>GRO</v>
          </cell>
          <cell r="R115" t="str">
            <v>41600</v>
          </cell>
          <cell r="U115">
            <v>0</v>
          </cell>
          <cell r="V115">
            <v>1</v>
          </cell>
          <cell r="W115">
            <v>0</v>
          </cell>
          <cell r="X115">
            <v>0</v>
          </cell>
          <cell r="Y115" t="str">
            <v>16/10/2021</v>
          </cell>
          <cell r="Z115" t="str">
            <v>16/10/2021</v>
          </cell>
          <cell r="AA115" t="str">
            <v>0</v>
          </cell>
          <cell r="AB115" t="str">
            <v>16/10/2021</v>
          </cell>
          <cell r="AC115" t="str">
            <v>0</v>
          </cell>
          <cell r="AD115" t="str">
            <v>30/12/1899</v>
          </cell>
          <cell r="AE115" t="str">
            <v>0</v>
          </cell>
          <cell r="AF115" t="str">
            <v>0</v>
          </cell>
          <cell r="AG115">
            <v>1</v>
          </cell>
          <cell r="AH115">
            <v>1</v>
          </cell>
          <cell r="AM115" t="str">
            <v>0</v>
          </cell>
        </row>
        <row r="116">
          <cell r="A116" t="str">
            <v>0117</v>
          </cell>
          <cell r="B116" t="str">
            <v>CORTEZ</v>
          </cell>
          <cell r="C116" t="str">
            <v>ROJAS</v>
          </cell>
          <cell r="D116" t="str">
            <v>YONI IVAN</v>
          </cell>
          <cell r="E116" t="str">
            <v>OBRAS PUBLICAS</v>
          </cell>
          <cell r="F116" t="str">
            <v>CORY840902EE3</v>
          </cell>
          <cell r="G116" t="str">
            <v>CORY840902HGRRJN04</v>
          </cell>
          <cell r="H116" t="str">
            <v>M</v>
          </cell>
          <cell r="J116" t="str">
            <v>02/09/1984</v>
          </cell>
          <cell r="K116" t="str">
            <v>0</v>
          </cell>
          <cell r="O116" t="str">
            <v>SUPERVISOR</v>
          </cell>
          <cell r="Q116" t="str">
            <v>GRO</v>
          </cell>
          <cell r="R116" t="str">
            <v>41706</v>
          </cell>
          <cell r="U116">
            <v>0</v>
          </cell>
          <cell r="V116">
            <v>1</v>
          </cell>
          <cell r="W116">
            <v>0</v>
          </cell>
          <cell r="X116">
            <v>0</v>
          </cell>
          <cell r="Y116" t="str">
            <v>16/10/2021</v>
          </cell>
          <cell r="Z116" t="str">
            <v>16/10/2021</v>
          </cell>
          <cell r="AA116" t="str">
            <v>0</v>
          </cell>
          <cell r="AB116" t="str">
            <v>16/10/2021</v>
          </cell>
          <cell r="AC116" t="str">
            <v>0</v>
          </cell>
          <cell r="AD116" t="str">
            <v>30/12/1899</v>
          </cell>
          <cell r="AE116" t="str">
            <v>0</v>
          </cell>
          <cell r="AF116" t="str">
            <v>0</v>
          </cell>
          <cell r="AG116">
            <v>1</v>
          </cell>
          <cell r="AH116">
            <v>1</v>
          </cell>
          <cell r="AM116" t="str">
            <v>0</v>
          </cell>
        </row>
        <row r="117">
          <cell r="A117" t="str">
            <v>0118</v>
          </cell>
          <cell r="B117" t="str">
            <v>ORTIZ</v>
          </cell>
          <cell r="C117" t="str">
            <v>LINAREZ</v>
          </cell>
          <cell r="D117" t="str">
            <v>JENNIFER</v>
          </cell>
          <cell r="E117" t="str">
            <v>OBRAS PUBLICAS</v>
          </cell>
          <cell r="F117" t="str">
            <v>OILJ970126HB9</v>
          </cell>
          <cell r="G117" t="str">
            <v>OILJ970126MGRRNN04</v>
          </cell>
          <cell r="H117" t="str">
            <v>M</v>
          </cell>
          <cell r="J117" t="str">
            <v>26/01/1997</v>
          </cell>
          <cell r="K117" t="str">
            <v>0</v>
          </cell>
          <cell r="O117" t="str">
            <v>SUPERVISOR</v>
          </cell>
          <cell r="Q117" t="str">
            <v>GRO</v>
          </cell>
          <cell r="R117" t="str">
            <v>41600</v>
          </cell>
          <cell r="U117">
            <v>0</v>
          </cell>
          <cell r="V117">
            <v>1</v>
          </cell>
          <cell r="W117">
            <v>0</v>
          </cell>
          <cell r="X117">
            <v>0</v>
          </cell>
          <cell r="Y117" t="str">
            <v>16/10/2021</v>
          </cell>
          <cell r="Z117" t="str">
            <v>16/10/2021</v>
          </cell>
          <cell r="AA117" t="str">
            <v>0</v>
          </cell>
          <cell r="AB117" t="str">
            <v>16/10/2021</v>
          </cell>
          <cell r="AC117" t="str">
            <v>0</v>
          </cell>
          <cell r="AD117" t="str">
            <v>30/12/1899</v>
          </cell>
          <cell r="AE117" t="str">
            <v>0</v>
          </cell>
          <cell r="AF117" t="str">
            <v>0</v>
          </cell>
          <cell r="AG117">
            <v>1</v>
          </cell>
          <cell r="AH117">
            <v>1</v>
          </cell>
          <cell r="AM117" t="str">
            <v>0</v>
          </cell>
        </row>
        <row r="118">
          <cell r="A118" t="str">
            <v>0119</v>
          </cell>
          <cell r="B118" t="str">
            <v>RENDON</v>
          </cell>
          <cell r="C118" t="str">
            <v>HERNANDEZ</v>
          </cell>
          <cell r="D118" t="str">
            <v>OBET HAFFIT</v>
          </cell>
          <cell r="E118" t="str">
            <v>OBRAS PUBLICAS</v>
          </cell>
          <cell r="F118" t="str">
            <v>REHO850105S21</v>
          </cell>
          <cell r="G118" t="str">
            <v>REHO850105HGRNRB02</v>
          </cell>
          <cell r="H118" t="str">
            <v>M</v>
          </cell>
          <cell r="J118" t="str">
            <v>05/01/1985</v>
          </cell>
          <cell r="K118" t="str">
            <v>0</v>
          </cell>
          <cell r="O118" t="str">
            <v>SUPERVISOR</v>
          </cell>
          <cell r="Q118" t="str">
            <v>GRO</v>
          </cell>
          <cell r="R118" t="str">
            <v>41600</v>
          </cell>
          <cell r="U118">
            <v>0</v>
          </cell>
          <cell r="V118">
            <v>1</v>
          </cell>
          <cell r="W118">
            <v>0</v>
          </cell>
          <cell r="X118">
            <v>0</v>
          </cell>
          <cell r="Y118" t="str">
            <v>16/10/2021</v>
          </cell>
          <cell r="Z118" t="str">
            <v>16/10/2021</v>
          </cell>
          <cell r="AA118" t="str">
            <v>0</v>
          </cell>
          <cell r="AB118" t="str">
            <v>16/10/2021</v>
          </cell>
          <cell r="AC118" t="str">
            <v>0</v>
          </cell>
          <cell r="AD118" t="str">
            <v>30/12/1899</v>
          </cell>
          <cell r="AE118" t="str">
            <v>0</v>
          </cell>
          <cell r="AF118" t="str">
            <v>0</v>
          </cell>
          <cell r="AG118">
            <v>1</v>
          </cell>
          <cell r="AH118">
            <v>1</v>
          </cell>
          <cell r="AM118" t="str">
            <v>0</v>
          </cell>
        </row>
        <row r="119">
          <cell r="A119" t="str">
            <v>0120</v>
          </cell>
          <cell r="B119" t="str">
            <v>ROSAS</v>
          </cell>
          <cell r="C119" t="str">
            <v>FLORES</v>
          </cell>
          <cell r="D119" t="str">
            <v>OMAR</v>
          </cell>
          <cell r="E119" t="str">
            <v>OBRAS PUBLICAS</v>
          </cell>
          <cell r="F119" t="str">
            <v>ROFO940103V97</v>
          </cell>
          <cell r="G119" t="str">
            <v>ROFO940103HGRSLM09</v>
          </cell>
          <cell r="H119" t="str">
            <v>M</v>
          </cell>
          <cell r="J119" t="str">
            <v>03/01/1994</v>
          </cell>
          <cell r="K119" t="str">
            <v>0</v>
          </cell>
          <cell r="O119" t="str">
            <v>SUPERVISOR</v>
          </cell>
          <cell r="Q119" t="str">
            <v>GRO</v>
          </cell>
          <cell r="R119" t="str">
            <v>41600</v>
          </cell>
          <cell r="U119">
            <v>0</v>
          </cell>
          <cell r="V119">
            <v>1</v>
          </cell>
          <cell r="W119">
            <v>0</v>
          </cell>
          <cell r="X119">
            <v>0</v>
          </cell>
          <cell r="Y119" t="str">
            <v>16/10/2021</v>
          </cell>
          <cell r="Z119" t="str">
            <v>16/10/2021</v>
          </cell>
          <cell r="AA119" t="str">
            <v>0</v>
          </cell>
          <cell r="AB119" t="str">
            <v>16/10/2021</v>
          </cell>
          <cell r="AC119" t="str">
            <v>0</v>
          </cell>
          <cell r="AD119" t="str">
            <v>30/12/1899</v>
          </cell>
          <cell r="AE119" t="str">
            <v>0</v>
          </cell>
          <cell r="AF119" t="str">
            <v>0</v>
          </cell>
          <cell r="AG119">
            <v>1</v>
          </cell>
          <cell r="AH119">
            <v>1</v>
          </cell>
          <cell r="AM119" t="str">
            <v>0</v>
          </cell>
        </row>
        <row r="120">
          <cell r="A120" t="str">
            <v>0121</v>
          </cell>
          <cell r="B120" t="str">
            <v>CID</v>
          </cell>
          <cell r="C120" t="str">
            <v>ALCARAZ</v>
          </cell>
          <cell r="D120" t="str">
            <v>JULIAN</v>
          </cell>
          <cell r="E120" t="str">
            <v>OBRAS PUBLICAS</v>
          </cell>
          <cell r="F120" t="str">
            <v>CIAJ9611116KA</v>
          </cell>
          <cell r="G120" t="str">
            <v>CIAJ961111HGRDLL09</v>
          </cell>
          <cell r="H120" t="str">
            <v>M</v>
          </cell>
          <cell r="J120" t="str">
            <v>11/11/1996</v>
          </cell>
          <cell r="K120" t="str">
            <v>0</v>
          </cell>
          <cell r="O120" t="str">
            <v>AUXILIAR</v>
          </cell>
          <cell r="Q120" t="str">
            <v>GRO</v>
          </cell>
          <cell r="R120" t="str">
            <v>41603</v>
          </cell>
          <cell r="U120">
            <v>0</v>
          </cell>
          <cell r="V120">
            <v>1</v>
          </cell>
          <cell r="W120">
            <v>0</v>
          </cell>
          <cell r="X120">
            <v>0</v>
          </cell>
          <cell r="Y120" t="str">
            <v>16/10/2021</v>
          </cell>
          <cell r="Z120" t="str">
            <v>16/10/2021</v>
          </cell>
          <cell r="AA120" t="str">
            <v>0</v>
          </cell>
          <cell r="AB120" t="str">
            <v>16/10/2021</v>
          </cell>
          <cell r="AC120" t="str">
            <v>0</v>
          </cell>
          <cell r="AD120" t="str">
            <v>30/12/1899</v>
          </cell>
          <cell r="AE120" t="str">
            <v>0</v>
          </cell>
          <cell r="AF120" t="str">
            <v>0</v>
          </cell>
          <cell r="AG120">
            <v>1</v>
          </cell>
          <cell r="AH120">
            <v>1</v>
          </cell>
          <cell r="AM120" t="str">
            <v>0</v>
          </cell>
        </row>
        <row r="121">
          <cell r="A121" t="str">
            <v>0122</v>
          </cell>
          <cell r="B121" t="str">
            <v>CID</v>
          </cell>
          <cell r="C121" t="str">
            <v>BAUTISTA</v>
          </cell>
          <cell r="D121" t="str">
            <v>EDSON GAEL</v>
          </cell>
          <cell r="E121" t="str">
            <v>OBRAS PUBLICAS</v>
          </cell>
          <cell r="F121" t="str">
            <v>CIBE920322S72</v>
          </cell>
          <cell r="G121" t="str">
            <v>CIBE920322HGRDTD09</v>
          </cell>
          <cell r="H121" t="str">
            <v>M</v>
          </cell>
          <cell r="J121" t="str">
            <v>22/03/1992</v>
          </cell>
          <cell r="K121" t="str">
            <v>0</v>
          </cell>
          <cell r="O121" t="str">
            <v>AUXILIAR</v>
          </cell>
          <cell r="Q121" t="str">
            <v>CMX</v>
          </cell>
          <cell r="R121" t="str">
            <v>6060</v>
          </cell>
          <cell r="U121">
            <v>0</v>
          </cell>
          <cell r="V121">
            <v>1</v>
          </cell>
          <cell r="W121">
            <v>0</v>
          </cell>
          <cell r="X121">
            <v>0</v>
          </cell>
          <cell r="Y121" t="str">
            <v>16/10/2021</v>
          </cell>
          <cell r="Z121" t="str">
            <v>16/10/2021</v>
          </cell>
          <cell r="AA121" t="str">
            <v>0</v>
          </cell>
          <cell r="AB121" t="str">
            <v>16/10/2021</v>
          </cell>
          <cell r="AC121" t="str">
            <v>0</v>
          </cell>
          <cell r="AD121" t="str">
            <v>30/12/1899</v>
          </cell>
          <cell r="AE121" t="str">
            <v>0</v>
          </cell>
          <cell r="AF121" t="str">
            <v>0</v>
          </cell>
          <cell r="AG121">
            <v>1</v>
          </cell>
          <cell r="AH121">
            <v>1</v>
          </cell>
          <cell r="AM121" t="str">
            <v>0</v>
          </cell>
        </row>
        <row r="122">
          <cell r="A122" t="str">
            <v>0123</v>
          </cell>
          <cell r="B122" t="str">
            <v>VIVAR</v>
          </cell>
          <cell r="C122" t="str">
            <v>VICTORIO</v>
          </cell>
          <cell r="D122" t="str">
            <v>JOSE ANGEL</v>
          </cell>
          <cell r="E122" t="str">
            <v>OFICILIA MAYOR</v>
          </cell>
          <cell r="F122" t="str">
            <v>VIVA960704BD1</v>
          </cell>
          <cell r="G122" t="str">
            <v>VIVA960704HGRVCN06</v>
          </cell>
          <cell r="H122" t="str">
            <v>M</v>
          </cell>
          <cell r="J122" t="str">
            <v>04/07/1996</v>
          </cell>
          <cell r="K122" t="str">
            <v>0</v>
          </cell>
          <cell r="O122" t="str">
            <v>CONTADOR</v>
          </cell>
          <cell r="Q122" t="str">
            <v>GRO</v>
          </cell>
          <cell r="R122" t="str">
            <v>41600</v>
          </cell>
          <cell r="U122">
            <v>0</v>
          </cell>
          <cell r="V122">
            <v>1</v>
          </cell>
          <cell r="W122">
            <v>0</v>
          </cell>
          <cell r="X122">
            <v>0</v>
          </cell>
          <cell r="Y122" t="str">
            <v>16/10/2021</v>
          </cell>
          <cell r="Z122" t="str">
            <v>16/10/2021</v>
          </cell>
          <cell r="AA122" t="str">
            <v>0</v>
          </cell>
          <cell r="AB122" t="str">
            <v>16/10/2021</v>
          </cell>
          <cell r="AC122" t="str">
            <v>0</v>
          </cell>
          <cell r="AD122" t="str">
            <v>30/12/1899</v>
          </cell>
          <cell r="AE122" t="str">
            <v>0</v>
          </cell>
          <cell r="AF122" t="str">
            <v>0</v>
          </cell>
          <cell r="AG122">
            <v>1</v>
          </cell>
          <cell r="AH122">
            <v>1</v>
          </cell>
          <cell r="AM122" t="str">
            <v>0</v>
          </cell>
        </row>
        <row r="123">
          <cell r="A123" t="str">
            <v>0124</v>
          </cell>
          <cell r="B123" t="str">
            <v>CID</v>
          </cell>
          <cell r="C123" t="str">
            <v>ALCARAZ</v>
          </cell>
          <cell r="D123" t="str">
            <v>BETZY YESENIA</v>
          </cell>
          <cell r="E123" t="str">
            <v>OBRAS PUBLICAS</v>
          </cell>
          <cell r="F123" t="str">
            <v>CIAB980107514</v>
          </cell>
          <cell r="G123" t="str">
            <v>CIAB980107MGRDLT04</v>
          </cell>
          <cell r="H123" t="str">
            <v>M</v>
          </cell>
          <cell r="J123" t="str">
            <v>07/01/1998</v>
          </cell>
          <cell r="K123" t="str">
            <v>0</v>
          </cell>
          <cell r="O123" t="str">
            <v>SECRETARIA</v>
          </cell>
          <cell r="Q123" t="str">
            <v>GRO</v>
          </cell>
          <cell r="R123" t="str">
            <v>23477</v>
          </cell>
          <cell r="U123">
            <v>0</v>
          </cell>
          <cell r="V123">
            <v>1</v>
          </cell>
          <cell r="W123">
            <v>0</v>
          </cell>
          <cell r="X123">
            <v>0</v>
          </cell>
          <cell r="Y123" t="str">
            <v>16/10/2021</v>
          </cell>
          <cell r="Z123" t="str">
            <v>16/10/2021</v>
          </cell>
          <cell r="AA123" t="str">
            <v>0</v>
          </cell>
          <cell r="AB123" t="str">
            <v>16/10/2021</v>
          </cell>
          <cell r="AC123" t="str">
            <v>0</v>
          </cell>
          <cell r="AD123" t="str">
            <v>30/12/1899</v>
          </cell>
          <cell r="AE123" t="str">
            <v>0</v>
          </cell>
          <cell r="AF123" t="str">
            <v>0</v>
          </cell>
          <cell r="AG123">
            <v>1</v>
          </cell>
          <cell r="AH123">
            <v>1</v>
          </cell>
          <cell r="AM123" t="str">
            <v>0</v>
          </cell>
        </row>
        <row r="124">
          <cell r="A124" t="str">
            <v>0125</v>
          </cell>
          <cell r="B124" t="str">
            <v>ROSALES</v>
          </cell>
          <cell r="C124" t="str">
            <v>CARRANZA</v>
          </cell>
          <cell r="D124" t="str">
            <v>KARINA</v>
          </cell>
          <cell r="E124" t="str">
            <v>OFICILIA MAYOR</v>
          </cell>
          <cell r="F124" t="str">
            <v>ROCK950507UZ2</v>
          </cell>
          <cell r="G124" t="str">
            <v>ROCK950507MGRSRR03</v>
          </cell>
          <cell r="H124" t="str">
            <v>M</v>
          </cell>
          <cell r="J124" t="str">
            <v>07/05/1995</v>
          </cell>
          <cell r="K124" t="str">
            <v>0</v>
          </cell>
          <cell r="O124" t="str">
            <v>SECRETARIA</v>
          </cell>
          <cell r="Q124" t="str">
            <v>GRO</v>
          </cell>
          <cell r="R124" t="str">
            <v>41600</v>
          </cell>
          <cell r="U124">
            <v>0</v>
          </cell>
          <cell r="V124">
            <v>1</v>
          </cell>
          <cell r="W124">
            <v>0</v>
          </cell>
          <cell r="X124">
            <v>0</v>
          </cell>
          <cell r="Y124" t="str">
            <v>16/10/2021</v>
          </cell>
          <cell r="Z124" t="str">
            <v>16/10/2021</v>
          </cell>
          <cell r="AA124" t="str">
            <v>0</v>
          </cell>
          <cell r="AB124" t="str">
            <v>16/10/2021</v>
          </cell>
          <cell r="AC124" t="str">
            <v>0</v>
          </cell>
          <cell r="AD124" t="str">
            <v>30/12/1899</v>
          </cell>
          <cell r="AE124" t="str">
            <v>0</v>
          </cell>
          <cell r="AF124" t="str">
            <v>0</v>
          </cell>
          <cell r="AG124">
            <v>1</v>
          </cell>
          <cell r="AH124">
            <v>1</v>
          </cell>
          <cell r="AM124" t="str">
            <v>0</v>
          </cell>
        </row>
        <row r="125">
          <cell r="A125" t="str">
            <v>0126</v>
          </cell>
          <cell r="B125" t="str">
            <v>DOMINGUEZ</v>
          </cell>
          <cell r="C125" t="str">
            <v>JUAREZ</v>
          </cell>
          <cell r="D125" t="str">
            <v>ANTONIO</v>
          </cell>
          <cell r="E125" t="str">
            <v>OFICILIA MAYOR</v>
          </cell>
          <cell r="F125" t="str">
            <v>DOJA680117R39</v>
          </cell>
          <cell r="G125" t="str">
            <v>DOJA680117HGRMRN08</v>
          </cell>
          <cell r="H125" t="str">
            <v>M</v>
          </cell>
          <cell r="J125" t="str">
            <v>17/01/1968</v>
          </cell>
          <cell r="K125" t="str">
            <v>0</v>
          </cell>
          <cell r="O125" t="str">
            <v>CARTERO</v>
          </cell>
          <cell r="Q125" t="str">
            <v>AGU</v>
          </cell>
          <cell r="R125" t="str">
            <v>20276</v>
          </cell>
          <cell r="U125">
            <v>0</v>
          </cell>
          <cell r="V125">
            <v>1</v>
          </cell>
          <cell r="W125">
            <v>0</v>
          </cell>
          <cell r="X125">
            <v>0</v>
          </cell>
          <cell r="Y125" t="str">
            <v>16/10/2021</v>
          </cell>
          <cell r="Z125" t="str">
            <v>16/10/2021</v>
          </cell>
          <cell r="AA125" t="str">
            <v>0</v>
          </cell>
          <cell r="AB125" t="str">
            <v>16/10/2021</v>
          </cell>
          <cell r="AC125" t="str">
            <v>0</v>
          </cell>
          <cell r="AD125" t="str">
            <v>30/12/1899</v>
          </cell>
          <cell r="AE125" t="str">
            <v>0</v>
          </cell>
          <cell r="AF125" t="str">
            <v>0</v>
          </cell>
          <cell r="AG125">
            <v>1</v>
          </cell>
          <cell r="AH125">
            <v>1</v>
          </cell>
          <cell r="AM125" t="str">
            <v>0</v>
          </cell>
        </row>
        <row r="126">
          <cell r="A126" t="str">
            <v>0127</v>
          </cell>
          <cell r="B126" t="str">
            <v>MATEO</v>
          </cell>
          <cell r="C126" t="str">
            <v>GUADALUPE</v>
          </cell>
          <cell r="D126" t="str">
            <v>CELEDONIO</v>
          </cell>
          <cell r="E126" t="str">
            <v>AREAS VERDES</v>
          </cell>
          <cell r="F126" t="str">
            <v>MAGC740303JL9</v>
          </cell>
          <cell r="G126" t="str">
            <v>MAGC740303HGRTDL07</v>
          </cell>
          <cell r="H126" t="str">
            <v>M</v>
          </cell>
          <cell r="J126" t="str">
            <v>03/03/1974</v>
          </cell>
          <cell r="K126" t="str">
            <v>0</v>
          </cell>
          <cell r="O126" t="str">
            <v>DIRECTOR</v>
          </cell>
          <cell r="Q126" t="str">
            <v>GRO</v>
          </cell>
          <cell r="R126" t="str">
            <v>41600</v>
          </cell>
          <cell r="U126">
            <v>0</v>
          </cell>
          <cell r="V126">
            <v>1</v>
          </cell>
          <cell r="W126">
            <v>0</v>
          </cell>
          <cell r="X126">
            <v>0</v>
          </cell>
          <cell r="Y126" t="str">
            <v>16/10/2021</v>
          </cell>
          <cell r="Z126" t="str">
            <v>16/10/2021</v>
          </cell>
          <cell r="AA126" t="str">
            <v>0</v>
          </cell>
          <cell r="AB126" t="str">
            <v>16/10/2021</v>
          </cell>
          <cell r="AC126" t="str">
            <v>0</v>
          </cell>
          <cell r="AD126" t="str">
            <v>30/12/1899</v>
          </cell>
          <cell r="AE126" t="str">
            <v>0</v>
          </cell>
          <cell r="AF126" t="str">
            <v>0</v>
          </cell>
          <cell r="AG126">
            <v>1</v>
          </cell>
          <cell r="AH126">
            <v>1</v>
          </cell>
          <cell r="AM126" t="str">
            <v>0</v>
          </cell>
        </row>
        <row r="127">
          <cell r="A127" t="str">
            <v>0128</v>
          </cell>
          <cell r="B127" t="str">
            <v>PRISILIANO</v>
          </cell>
          <cell r="C127" t="str">
            <v>LOPEZ</v>
          </cell>
          <cell r="D127" t="str">
            <v>OLIVIA</v>
          </cell>
          <cell r="E127" t="str">
            <v>AREAS VERDES</v>
          </cell>
          <cell r="F127" t="str">
            <v>PILO770921U56</v>
          </cell>
          <cell r="G127" t="str">
            <v>PILO770921MGRRPL05</v>
          </cell>
          <cell r="H127" t="str">
            <v>M</v>
          </cell>
          <cell r="J127" t="str">
            <v>21/09/1977</v>
          </cell>
          <cell r="K127" t="str">
            <v>0</v>
          </cell>
          <cell r="O127" t="str">
            <v>AUXLIAR</v>
          </cell>
          <cell r="Q127" t="str">
            <v>GRO</v>
          </cell>
          <cell r="R127" t="str">
            <v>39358</v>
          </cell>
          <cell r="U127">
            <v>0</v>
          </cell>
          <cell r="V127">
            <v>1</v>
          </cell>
          <cell r="W127">
            <v>0</v>
          </cell>
          <cell r="X127">
            <v>0</v>
          </cell>
          <cell r="Y127" t="str">
            <v>16/10/2021</v>
          </cell>
          <cell r="Z127" t="str">
            <v>16/10/2021</v>
          </cell>
          <cell r="AA127" t="str">
            <v>0</v>
          </cell>
          <cell r="AB127" t="str">
            <v>16/10/2021</v>
          </cell>
          <cell r="AC127" t="str">
            <v>0</v>
          </cell>
          <cell r="AD127" t="str">
            <v>30/12/1899</v>
          </cell>
          <cell r="AE127" t="str">
            <v>0</v>
          </cell>
          <cell r="AF127" t="str">
            <v>0</v>
          </cell>
          <cell r="AG127">
            <v>1</v>
          </cell>
          <cell r="AH127">
            <v>1</v>
          </cell>
          <cell r="AM127" t="str">
            <v>0</v>
          </cell>
        </row>
        <row r="128">
          <cell r="A128" t="str">
            <v>0129</v>
          </cell>
          <cell r="B128" t="str">
            <v>MORALES</v>
          </cell>
          <cell r="C128" t="str">
            <v>DIRCIO</v>
          </cell>
          <cell r="D128" t="str">
            <v>JORGE</v>
          </cell>
          <cell r="E128" t="str">
            <v>DESARROLLO RURAL</v>
          </cell>
          <cell r="F128" t="str">
            <v>MODJ910129I40</v>
          </cell>
          <cell r="G128" t="str">
            <v>MODJ910129HGRRRR03</v>
          </cell>
          <cell r="H128" t="str">
            <v>M</v>
          </cell>
          <cell r="J128" t="str">
            <v>29/01/1991</v>
          </cell>
          <cell r="K128" t="str">
            <v>0</v>
          </cell>
          <cell r="O128" t="str">
            <v>SUBDIRECTOR</v>
          </cell>
          <cell r="Q128" t="str">
            <v>GRO</v>
          </cell>
          <cell r="R128" t="str">
            <v>41600</v>
          </cell>
          <cell r="U128">
            <v>0</v>
          </cell>
          <cell r="V128">
            <v>1</v>
          </cell>
          <cell r="W128">
            <v>0</v>
          </cell>
          <cell r="X128">
            <v>0</v>
          </cell>
          <cell r="Y128" t="str">
            <v>16/10/2021</v>
          </cell>
          <cell r="Z128" t="str">
            <v>16/10/2021</v>
          </cell>
          <cell r="AA128" t="str">
            <v>0</v>
          </cell>
          <cell r="AB128" t="str">
            <v>16/10/2021</v>
          </cell>
          <cell r="AC128" t="str">
            <v>0</v>
          </cell>
          <cell r="AD128" t="str">
            <v>30/12/1899</v>
          </cell>
          <cell r="AE128" t="str">
            <v>0</v>
          </cell>
          <cell r="AF128" t="str">
            <v>0</v>
          </cell>
          <cell r="AG128">
            <v>1</v>
          </cell>
          <cell r="AH128">
            <v>1</v>
          </cell>
          <cell r="AM128" t="str">
            <v>0</v>
          </cell>
        </row>
        <row r="129">
          <cell r="A129" t="str">
            <v>0130</v>
          </cell>
          <cell r="B129" t="str">
            <v>GUADALUPE</v>
          </cell>
          <cell r="C129" t="str">
            <v>EDUWIGES</v>
          </cell>
          <cell r="D129" t="str">
            <v>EDUARDO</v>
          </cell>
          <cell r="E129" t="str">
            <v>DESARROLLO RURAL</v>
          </cell>
          <cell r="F129" t="str">
            <v>GUEE7210135Z3</v>
          </cell>
          <cell r="G129" t="str">
            <v>GUEE721013HGRDDD06</v>
          </cell>
          <cell r="H129" t="str">
            <v>M</v>
          </cell>
          <cell r="I129" t="str">
            <v xml:space="preserve">SAN LUIS </v>
          </cell>
          <cell r="J129" t="str">
            <v>13/10/1972</v>
          </cell>
          <cell r="K129" t="str">
            <v>0</v>
          </cell>
          <cell r="O129" t="str">
            <v>AUXLIAR</v>
          </cell>
          <cell r="Q129" t="str">
            <v>GRO</v>
          </cell>
          <cell r="R129" t="str">
            <v>41630</v>
          </cell>
          <cell r="U129">
            <v>0</v>
          </cell>
          <cell r="V129">
            <v>1</v>
          </cell>
          <cell r="W129">
            <v>0</v>
          </cell>
          <cell r="X129">
            <v>0</v>
          </cell>
          <cell r="Y129" t="str">
            <v>16/10/2021</v>
          </cell>
          <cell r="Z129" t="str">
            <v>16/10/2021</v>
          </cell>
          <cell r="AA129" t="str">
            <v>0</v>
          </cell>
          <cell r="AB129" t="str">
            <v>16/10/2021</v>
          </cell>
          <cell r="AC129" t="str">
            <v>0</v>
          </cell>
          <cell r="AD129" t="str">
            <v>30/12/1899</v>
          </cell>
          <cell r="AE129" t="str">
            <v>0</v>
          </cell>
          <cell r="AF129" t="str">
            <v>0</v>
          </cell>
          <cell r="AG129">
            <v>1</v>
          </cell>
          <cell r="AH129">
            <v>1</v>
          </cell>
          <cell r="AM129" t="str">
            <v>0</v>
          </cell>
        </row>
        <row r="130">
          <cell r="A130" t="str">
            <v>0131</v>
          </cell>
          <cell r="B130" t="str">
            <v>RAMIREZ</v>
          </cell>
          <cell r="C130" t="str">
            <v>MEZA</v>
          </cell>
          <cell r="D130" t="str">
            <v>ANABEL</v>
          </cell>
          <cell r="E130" t="str">
            <v>CATASTRO</v>
          </cell>
          <cell r="F130" t="str">
            <v>RAMA840504666</v>
          </cell>
          <cell r="G130" t="str">
            <v>RAMA840504MGRMZN00</v>
          </cell>
          <cell r="H130" t="str">
            <v>M</v>
          </cell>
          <cell r="J130" t="str">
            <v>04/05/1984</v>
          </cell>
          <cell r="K130" t="str">
            <v>0</v>
          </cell>
          <cell r="O130" t="str">
            <v>AUXILIAR</v>
          </cell>
          <cell r="Q130" t="str">
            <v>GRO</v>
          </cell>
          <cell r="R130" t="str">
            <v>41600</v>
          </cell>
          <cell r="U130">
            <v>0</v>
          </cell>
          <cell r="V130">
            <v>1</v>
          </cell>
          <cell r="W130">
            <v>0</v>
          </cell>
          <cell r="X130">
            <v>0</v>
          </cell>
          <cell r="Y130" t="str">
            <v>16/10/2021</v>
          </cell>
          <cell r="Z130" t="str">
            <v>16/10/2021</v>
          </cell>
          <cell r="AA130" t="str">
            <v>0</v>
          </cell>
          <cell r="AB130" t="str">
            <v>16/10/2021</v>
          </cell>
          <cell r="AC130" t="str">
            <v>0</v>
          </cell>
          <cell r="AD130" t="str">
            <v>30/12/1899</v>
          </cell>
          <cell r="AE130" t="str">
            <v>0</v>
          </cell>
          <cell r="AF130" t="str">
            <v>0</v>
          </cell>
          <cell r="AG130">
            <v>1</v>
          </cell>
          <cell r="AH130">
            <v>1</v>
          </cell>
          <cell r="AM130" t="str">
            <v>0</v>
          </cell>
        </row>
        <row r="131">
          <cell r="A131" t="str">
            <v>0132</v>
          </cell>
          <cell r="B131" t="str">
            <v>DE LA CRUZ</v>
          </cell>
          <cell r="C131" t="str">
            <v>JUAREZ</v>
          </cell>
          <cell r="D131" t="str">
            <v>ROQUE</v>
          </cell>
          <cell r="E131" t="str">
            <v>CASA DE CULTURA</v>
          </cell>
          <cell r="F131" t="str">
            <v>CUJR7511147C0</v>
          </cell>
          <cell r="G131" t="str">
            <v>CUJR751114HGRRRQ02</v>
          </cell>
          <cell r="H131" t="str">
            <v>M</v>
          </cell>
          <cell r="J131" t="str">
            <v>14/11/1975</v>
          </cell>
          <cell r="K131" t="str">
            <v>0</v>
          </cell>
          <cell r="O131" t="str">
            <v>MAESTRO DE MUSICA</v>
          </cell>
          <cell r="Q131" t="str">
            <v>GUA</v>
          </cell>
          <cell r="R131" t="str">
            <v>36000</v>
          </cell>
          <cell r="U131">
            <v>0</v>
          </cell>
          <cell r="V131">
            <v>1</v>
          </cell>
          <cell r="W131">
            <v>0</v>
          </cell>
          <cell r="X131">
            <v>0</v>
          </cell>
          <cell r="Y131" t="str">
            <v>16/10/2021</v>
          </cell>
          <cell r="Z131" t="str">
            <v>16/10/2021</v>
          </cell>
          <cell r="AA131" t="str">
            <v>0</v>
          </cell>
          <cell r="AB131" t="str">
            <v>16/10/2021</v>
          </cell>
          <cell r="AC131" t="str">
            <v>0</v>
          </cell>
          <cell r="AD131" t="str">
            <v>30/12/1899</v>
          </cell>
          <cell r="AE131" t="str">
            <v>0</v>
          </cell>
          <cell r="AF131" t="str">
            <v>0</v>
          </cell>
          <cell r="AG131">
            <v>1</v>
          </cell>
          <cell r="AH131">
            <v>1</v>
          </cell>
          <cell r="AM131" t="str">
            <v>0</v>
          </cell>
        </row>
        <row r="132">
          <cell r="A132" t="str">
            <v>0133</v>
          </cell>
          <cell r="B132" t="str">
            <v>ESPINOSA</v>
          </cell>
          <cell r="C132" t="str">
            <v>MICHEL</v>
          </cell>
          <cell r="D132" t="str">
            <v>MARIO LUIS</v>
          </cell>
          <cell r="E132" t="str">
            <v>CASA DE CULTURA</v>
          </cell>
          <cell r="F132" t="str">
            <v>EIMM551028F14</v>
          </cell>
          <cell r="G132" t="str">
            <v>EIMM551028HDFSCR07</v>
          </cell>
          <cell r="H132" t="str">
            <v>M</v>
          </cell>
          <cell r="J132" t="str">
            <v>28/10/1955</v>
          </cell>
          <cell r="K132" t="str">
            <v>0</v>
          </cell>
          <cell r="O132" t="str">
            <v>MAESTRO DE PINTURA</v>
          </cell>
          <cell r="Q132" t="str">
            <v>GRO</v>
          </cell>
          <cell r="R132" t="str">
            <v>41600</v>
          </cell>
          <cell r="U132">
            <v>0</v>
          </cell>
          <cell r="V132">
            <v>1</v>
          </cell>
          <cell r="W132">
            <v>0</v>
          </cell>
          <cell r="X132">
            <v>0</v>
          </cell>
          <cell r="Y132" t="str">
            <v>16/10/2021</v>
          </cell>
          <cell r="Z132" t="str">
            <v>16/10/2021</v>
          </cell>
          <cell r="AA132" t="str">
            <v>0</v>
          </cell>
          <cell r="AB132" t="str">
            <v>16/10/2021</v>
          </cell>
          <cell r="AC132" t="str">
            <v>0</v>
          </cell>
          <cell r="AD132" t="str">
            <v>30/12/1899</v>
          </cell>
          <cell r="AE132" t="str">
            <v>0</v>
          </cell>
          <cell r="AF132" t="str">
            <v>0</v>
          </cell>
          <cell r="AG132">
            <v>1</v>
          </cell>
          <cell r="AH132">
            <v>1</v>
          </cell>
          <cell r="AM132" t="str">
            <v>0</v>
          </cell>
        </row>
        <row r="133">
          <cell r="A133" t="str">
            <v>0134</v>
          </cell>
          <cell r="B133" t="str">
            <v>MENDOZA</v>
          </cell>
          <cell r="C133" t="str">
            <v>NERI</v>
          </cell>
          <cell r="D133" t="str">
            <v>GUADALUPE</v>
          </cell>
          <cell r="E133" t="str">
            <v>AGUA POTABLE</v>
          </cell>
          <cell r="F133" t="str">
            <v>MENG721212LV6</v>
          </cell>
          <cell r="G133" t="str">
            <v>MENG721212MGRNRD18</v>
          </cell>
          <cell r="H133" t="str">
            <v>M</v>
          </cell>
          <cell r="J133" t="str">
            <v>12/12/1972</v>
          </cell>
          <cell r="K133" t="str">
            <v>0</v>
          </cell>
          <cell r="O133" t="str">
            <v>SECRETARIA</v>
          </cell>
          <cell r="Q133" t="str">
            <v>GRO</v>
          </cell>
          <cell r="R133" t="str">
            <v>41600</v>
          </cell>
          <cell r="U133">
            <v>0</v>
          </cell>
          <cell r="V133">
            <v>1</v>
          </cell>
          <cell r="W133">
            <v>0</v>
          </cell>
          <cell r="X133">
            <v>0</v>
          </cell>
          <cell r="Y133" t="str">
            <v>16/10/2021</v>
          </cell>
          <cell r="Z133" t="str">
            <v>16/10/2021</v>
          </cell>
          <cell r="AA133" t="str">
            <v>0</v>
          </cell>
          <cell r="AB133" t="str">
            <v>16/10/2021</v>
          </cell>
          <cell r="AC133" t="str">
            <v>0</v>
          </cell>
          <cell r="AD133" t="str">
            <v>30/12/1899</v>
          </cell>
          <cell r="AE133" t="str">
            <v>0</v>
          </cell>
          <cell r="AF133" t="str">
            <v>0</v>
          </cell>
          <cell r="AG133">
            <v>1</v>
          </cell>
          <cell r="AH133">
            <v>1</v>
          </cell>
          <cell r="AM133" t="str">
            <v>0</v>
          </cell>
        </row>
        <row r="134">
          <cell r="A134" t="str">
            <v>0135</v>
          </cell>
          <cell r="B134" t="str">
            <v>ROSARIO</v>
          </cell>
          <cell r="C134" t="str">
            <v>GONZALEZ</v>
          </cell>
          <cell r="D134" t="str">
            <v>JOSE LUIS</v>
          </cell>
          <cell r="E134" t="str">
            <v>DIRECCION DE REGLAMENTOS Y ESPECTACULOS</v>
          </cell>
          <cell r="F134" t="str">
            <v>ROGL6012306F2</v>
          </cell>
          <cell r="G134" t="str">
            <v>ROGL601230HGRSNS02</v>
          </cell>
          <cell r="H134" t="str">
            <v>M</v>
          </cell>
          <cell r="J134" t="str">
            <v>30/12/1960</v>
          </cell>
          <cell r="K134" t="str">
            <v>0</v>
          </cell>
          <cell r="O134" t="str">
            <v>SUBDIRECTOR</v>
          </cell>
          <cell r="Q134" t="str">
            <v>CMX</v>
          </cell>
          <cell r="R134" t="str">
            <v>11000</v>
          </cell>
          <cell r="U134">
            <v>0</v>
          </cell>
          <cell r="V134">
            <v>1</v>
          </cell>
          <cell r="W134">
            <v>0</v>
          </cell>
          <cell r="X134">
            <v>0</v>
          </cell>
          <cell r="Y134" t="str">
            <v>16/10/2021</v>
          </cell>
          <cell r="Z134" t="str">
            <v>16/10/2021</v>
          </cell>
          <cell r="AA134" t="str">
            <v>0</v>
          </cell>
          <cell r="AB134" t="str">
            <v>16/10/2021</v>
          </cell>
          <cell r="AC134" t="str">
            <v>0</v>
          </cell>
          <cell r="AD134" t="str">
            <v>30/12/1899</v>
          </cell>
          <cell r="AE134" t="str">
            <v>0</v>
          </cell>
          <cell r="AF134" t="str">
            <v>0</v>
          </cell>
          <cell r="AG134">
            <v>1</v>
          </cell>
          <cell r="AH134">
            <v>1</v>
          </cell>
          <cell r="AM134" t="str">
            <v>0</v>
          </cell>
        </row>
        <row r="135">
          <cell r="A135" t="str">
            <v>0136</v>
          </cell>
          <cell r="B135" t="str">
            <v>CATARINO</v>
          </cell>
          <cell r="C135" t="str">
            <v>PARRA</v>
          </cell>
          <cell r="D135" t="str">
            <v>EMMA</v>
          </cell>
          <cell r="E135" t="str">
            <v>DIRECCION DE REGLAMENTOS Y ESPECTACULOS</v>
          </cell>
          <cell r="F135" t="str">
            <v>CAPE770604V85</v>
          </cell>
          <cell r="G135" t="str">
            <v>CAPE770604MGRTRM03</v>
          </cell>
          <cell r="H135" t="str">
            <v>M</v>
          </cell>
          <cell r="J135" t="str">
            <v>04/06/1977</v>
          </cell>
          <cell r="K135" t="str">
            <v>0</v>
          </cell>
          <cell r="O135" t="str">
            <v>SECRETARIA</v>
          </cell>
          <cell r="Q135" t="str">
            <v>CMX</v>
          </cell>
          <cell r="R135" t="str">
            <v>1049</v>
          </cell>
          <cell r="U135">
            <v>0</v>
          </cell>
          <cell r="V135">
            <v>1</v>
          </cell>
          <cell r="W135">
            <v>0</v>
          </cell>
          <cell r="X135">
            <v>0</v>
          </cell>
          <cell r="Y135" t="str">
            <v>16/10/2021</v>
          </cell>
          <cell r="Z135" t="str">
            <v>16/10/2021</v>
          </cell>
          <cell r="AA135" t="str">
            <v>0</v>
          </cell>
          <cell r="AB135" t="str">
            <v>16/10/2021</v>
          </cell>
          <cell r="AC135" t="str">
            <v>0</v>
          </cell>
          <cell r="AD135" t="str">
            <v>30/12/1899</v>
          </cell>
          <cell r="AE135" t="str">
            <v>0</v>
          </cell>
          <cell r="AF135" t="str">
            <v>0</v>
          </cell>
          <cell r="AG135">
            <v>1</v>
          </cell>
          <cell r="AH135">
            <v>1</v>
          </cell>
          <cell r="AM135" t="str">
            <v>0</v>
          </cell>
        </row>
        <row r="136">
          <cell r="A136" t="str">
            <v>0137</v>
          </cell>
          <cell r="B136" t="str">
            <v>HERRERA</v>
          </cell>
          <cell r="C136" t="str">
            <v>VAZQUEZ</v>
          </cell>
          <cell r="D136" t="str">
            <v>YOVANI</v>
          </cell>
          <cell r="E136" t="str">
            <v>DESARROLLO ECONOMICO</v>
          </cell>
          <cell r="F136" t="str">
            <v>HEVY9104227RA</v>
          </cell>
          <cell r="G136" t="str">
            <v>HEVY910422HOCRZV05</v>
          </cell>
          <cell r="H136" t="str">
            <v>M</v>
          </cell>
          <cell r="J136" t="str">
            <v>22/04/1991</v>
          </cell>
          <cell r="K136" t="str">
            <v>0</v>
          </cell>
          <cell r="O136" t="str">
            <v>DIRECTORA</v>
          </cell>
          <cell r="Q136" t="str">
            <v>CMX</v>
          </cell>
          <cell r="R136" t="str">
            <v>6600</v>
          </cell>
          <cell r="U136">
            <v>0</v>
          </cell>
          <cell r="V136">
            <v>1</v>
          </cell>
          <cell r="W136">
            <v>0</v>
          </cell>
          <cell r="X136">
            <v>0</v>
          </cell>
          <cell r="Y136" t="str">
            <v>16/10/2021</v>
          </cell>
          <cell r="Z136" t="str">
            <v>16/10/2021</v>
          </cell>
          <cell r="AA136" t="str">
            <v>0</v>
          </cell>
          <cell r="AB136" t="str">
            <v>16/10/2021</v>
          </cell>
          <cell r="AC136" t="str">
            <v>0</v>
          </cell>
          <cell r="AD136" t="str">
            <v>30/12/1899</v>
          </cell>
          <cell r="AE136" t="str">
            <v>0</v>
          </cell>
          <cell r="AF136" t="str">
            <v>0</v>
          </cell>
          <cell r="AG136">
            <v>1</v>
          </cell>
          <cell r="AH136">
            <v>1</v>
          </cell>
          <cell r="AM136" t="str">
            <v>0</v>
          </cell>
        </row>
        <row r="137">
          <cell r="A137" t="str">
            <v>0138</v>
          </cell>
          <cell r="B137" t="str">
            <v>ROSARIO</v>
          </cell>
          <cell r="C137" t="str">
            <v>GARCIA</v>
          </cell>
          <cell r="D137" t="str">
            <v>JESUS MANUEL</v>
          </cell>
          <cell r="E137" t="str">
            <v>DIRECCION DE REGLAMENTOS Y ESPECTACULOS</v>
          </cell>
          <cell r="F137" t="str">
            <v>ROGJ000426AA6</v>
          </cell>
          <cell r="G137" t="str">
            <v>ROGJ000426HGRSRSA2</v>
          </cell>
          <cell r="H137" t="str">
            <v>M</v>
          </cell>
          <cell r="J137" t="str">
            <v>26/04/2000</v>
          </cell>
          <cell r="K137" t="str">
            <v>0</v>
          </cell>
          <cell r="O137" t="str">
            <v>DIRECTOR</v>
          </cell>
          <cell r="Q137" t="str">
            <v>GRO</v>
          </cell>
          <cell r="R137" t="str">
            <v>41600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 t="str">
            <v>16/10/2021</v>
          </cell>
          <cell r="Z137" t="str">
            <v>16/10/2021</v>
          </cell>
          <cell r="AA137" t="str">
            <v>0</v>
          </cell>
          <cell r="AB137" t="str">
            <v>16/10/2021</v>
          </cell>
          <cell r="AC137" t="str">
            <v>0</v>
          </cell>
          <cell r="AD137" t="str">
            <v>30/12/1899</v>
          </cell>
          <cell r="AE137" t="str">
            <v>0</v>
          </cell>
          <cell r="AF137" t="str">
            <v>0</v>
          </cell>
          <cell r="AG137">
            <v>1</v>
          </cell>
          <cell r="AH137">
            <v>1</v>
          </cell>
          <cell r="AM137" t="str">
            <v>0</v>
          </cell>
        </row>
        <row r="138">
          <cell r="A138" t="str">
            <v>0139</v>
          </cell>
          <cell r="B138" t="str">
            <v>FLORES</v>
          </cell>
          <cell r="C138" t="str">
            <v>OLGUIN</v>
          </cell>
          <cell r="D138" t="str">
            <v>ADANARIT</v>
          </cell>
          <cell r="E138" t="str">
            <v>CATASTRO</v>
          </cell>
          <cell r="F138" t="str">
            <v>FOOA871109TD3</v>
          </cell>
          <cell r="G138" t="str">
            <v>FOOA871109M</v>
          </cell>
          <cell r="H138" t="str">
            <v>F</v>
          </cell>
          <cell r="J138" t="str">
            <v>09/11/1987</v>
          </cell>
          <cell r="K138" t="str">
            <v>0</v>
          </cell>
          <cell r="O138" t="str">
            <v>SECRETARIA</v>
          </cell>
          <cell r="Q138" t="str">
            <v>GRO</v>
          </cell>
          <cell r="R138" t="str">
            <v>39070</v>
          </cell>
          <cell r="U138">
            <v>0</v>
          </cell>
          <cell r="V138">
            <v>1</v>
          </cell>
          <cell r="W138">
            <v>0</v>
          </cell>
          <cell r="X138">
            <v>0</v>
          </cell>
          <cell r="Y138" t="str">
            <v>16/10/2021</v>
          </cell>
          <cell r="Z138" t="str">
            <v>16/10/2021</v>
          </cell>
          <cell r="AA138" t="str">
            <v>0</v>
          </cell>
          <cell r="AB138" t="str">
            <v>16/10/2021</v>
          </cell>
          <cell r="AC138" t="str">
            <v>0</v>
          </cell>
          <cell r="AD138" t="str">
            <v>30/12/1899</v>
          </cell>
          <cell r="AE138" t="str">
            <v>0</v>
          </cell>
          <cell r="AF138" t="str">
            <v>0</v>
          </cell>
          <cell r="AG138">
            <v>1</v>
          </cell>
          <cell r="AH138">
            <v>1</v>
          </cell>
          <cell r="AM138" t="str">
            <v>0</v>
          </cell>
        </row>
        <row r="139">
          <cell r="A139" t="str">
            <v>0140</v>
          </cell>
          <cell r="B139" t="str">
            <v>CALIXTO</v>
          </cell>
          <cell r="C139" t="str">
            <v>VICENTE</v>
          </cell>
          <cell r="D139" t="str">
            <v>MARIA DEL ROSARIO</v>
          </cell>
          <cell r="E139" t="str">
            <v>DIF</v>
          </cell>
          <cell r="F139" t="str">
            <v>CAVR920819J12</v>
          </cell>
          <cell r="G139" t="str">
            <v>CAVR920819MGRLCS05</v>
          </cell>
          <cell r="H139" t="str">
            <v>F</v>
          </cell>
          <cell r="J139" t="str">
            <v>19/08/1992</v>
          </cell>
          <cell r="K139" t="str">
            <v>0</v>
          </cell>
          <cell r="O139" t="str">
            <v>Trabajadora Social</v>
          </cell>
          <cell r="Q139" t="str">
            <v>GRO</v>
          </cell>
          <cell r="R139" t="str">
            <v>52400</v>
          </cell>
          <cell r="U139">
            <v>0</v>
          </cell>
          <cell r="V139">
            <v>1</v>
          </cell>
          <cell r="W139">
            <v>0</v>
          </cell>
          <cell r="X139">
            <v>0</v>
          </cell>
          <cell r="Y139" t="str">
            <v>16/10/2021</v>
          </cell>
          <cell r="Z139" t="str">
            <v>16/10/2021</v>
          </cell>
          <cell r="AA139" t="str">
            <v>0</v>
          </cell>
          <cell r="AB139" t="str">
            <v>16/10/2021</v>
          </cell>
          <cell r="AC139" t="str">
            <v>0</v>
          </cell>
          <cell r="AD139" t="str">
            <v>30/12/1899</v>
          </cell>
          <cell r="AE139" t="str">
            <v>0</v>
          </cell>
          <cell r="AF139" t="str">
            <v>0</v>
          </cell>
          <cell r="AG139">
            <v>1</v>
          </cell>
          <cell r="AH139">
            <v>1</v>
          </cell>
          <cell r="AM139" t="str">
            <v>0</v>
          </cell>
        </row>
        <row r="140">
          <cell r="A140" t="str">
            <v>0141</v>
          </cell>
          <cell r="B140" t="str">
            <v>LEONARDO</v>
          </cell>
          <cell r="C140" t="str">
            <v>GODINEZ</v>
          </cell>
          <cell r="D140" t="str">
            <v>LUCINA</v>
          </cell>
          <cell r="E140" t="str">
            <v>DIF</v>
          </cell>
          <cell r="F140" t="str">
            <v>LEGL991230</v>
          </cell>
          <cell r="G140" t="str">
            <v>LEGL991230H</v>
          </cell>
          <cell r="H140" t="str">
            <v>M</v>
          </cell>
          <cell r="J140" t="str">
            <v>30/12/1899</v>
          </cell>
          <cell r="K140" t="str">
            <v>0</v>
          </cell>
          <cell r="O140" t="str">
            <v>Trabajadora Social</v>
          </cell>
          <cell r="Q140" t="str">
            <v>GRO</v>
          </cell>
          <cell r="R140" t="str">
            <v>41600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 t="str">
            <v>16/10/2021</v>
          </cell>
          <cell r="Z140" t="str">
            <v>16/10/2021</v>
          </cell>
          <cell r="AA140" t="str">
            <v>0</v>
          </cell>
          <cell r="AB140" t="str">
            <v>16/10/2021</v>
          </cell>
          <cell r="AC140" t="str">
            <v>0</v>
          </cell>
          <cell r="AD140" t="str">
            <v>30/12/1899</v>
          </cell>
          <cell r="AE140" t="str">
            <v>0</v>
          </cell>
          <cell r="AF140" t="str">
            <v>0</v>
          </cell>
          <cell r="AG140">
            <v>1</v>
          </cell>
          <cell r="AH140">
            <v>1</v>
          </cell>
          <cell r="AM140" t="str">
            <v>0</v>
          </cell>
        </row>
        <row r="141">
          <cell r="A141" t="str">
            <v>0142</v>
          </cell>
          <cell r="B141" t="str">
            <v>GUADALUPE</v>
          </cell>
          <cell r="C141" t="str">
            <v>JOAQUIN</v>
          </cell>
          <cell r="D141" t="str">
            <v>YADIRA</v>
          </cell>
          <cell r="E141" t="str">
            <v>DIRECCIONES 1</v>
          </cell>
          <cell r="F141" t="str">
            <v>GUJY991230</v>
          </cell>
          <cell r="G141" t="str">
            <v>GUJY991230H</v>
          </cell>
          <cell r="H141" t="str">
            <v>M</v>
          </cell>
          <cell r="J141" t="str">
            <v>30/12/1899</v>
          </cell>
          <cell r="K141" t="str">
            <v>0</v>
          </cell>
          <cell r="O141" t="str">
            <v>AUXILIAR A</v>
          </cell>
          <cell r="Q141" t="str">
            <v>GRO</v>
          </cell>
          <cell r="R141" t="str">
            <v>41600</v>
          </cell>
          <cell r="U141">
            <v>0</v>
          </cell>
          <cell r="V141">
            <v>1</v>
          </cell>
          <cell r="W141">
            <v>0</v>
          </cell>
          <cell r="X141">
            <v>0</v>
          </cell>
          <cell r="Y141" t="str">
            <v>16/10/2021</v>
          </cell>
          <cell r="Z141" t="str">
            <v>16/10/2021</v>
          </cell>
          <cell r="AA141" t="str">
            <v>0</v>
          </cell>
          <cell r="AB141" t="str">
            <v>16/10/2021</v>
          </cell>
          <cell r="AC141" t="str">
            <v>0</v>
          </cell>
          <cell r="AD141" t="str">
            <v>30/12/1899</v>
          </cell>
          <cell r="AE141" t="str">
            <v>0</v>
          </cell>
          <cell r="AF141" t="str">
            <v>0</v>
          </cell>
          <cell r="AG141">
            <v>1</v>
          </cell>
          <cell r="AH141">
            <v>1</v>
          </cell>
          <cell r="AM141" t="str">
            <v>0</v>
          </cell>
        </row>
        <row r="142">
          <cell r="A142" t="str">
            <v>0143</v>
          </cell>
          <cell r="B142" t="str">
            <v>DE LOS SANTOS</v>
          </cell>
          <cell r="C142" t="str">
            <v>LEONARDO</v>
          </cell>
          <cell r="D142" t="str">
            <v>EDUARDO</v>
          </cell>
          <cell r="E142" t="str">
            <v>DIF</v>
          </cell>
          <cell r="F142" t="str">
            <v>SALE991230</v>
          </cell>
          <cell r="G142" t="str">
            <v>SALE991230H</v>
          </cell>
          <cell r="H142" t="str">
            <v>M</v>
          </cell>
          <cell r="J142" t="str">
            <v>30/12/1899</v>
          </cell>
          <cell r="K142" t="str">
            <v>0</v>
          </cell>
          <cell r="O142" t="str">
            <v>AUXILIAR A</v>
          </cell>
          <cell r="Q142" t="str">
            <v>GRO</v>
          </cell>
          <cell r="R142" t="str">
            <v>41600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 t="str">
            <v>16/10/2021</v>
          </cell>
          <cell r="Z142" t="str">
            <v>16/10/2021</v>
          </cell>
          <cell r="AA142" t="str">
            <v>0</v>
          </cell>
          <cell r="AB142" t="str">
            <v>16/10/2021</v>
          </cell>
          <cell r="AC142" t="str">
            <v>0</v>
          </cell>
          <cell r="AD142" t="str">
            <v>30/12/1899</v>
          </cell>
          <cell r="AE142" t="str">
            <v>0</v>
          </cell>
          <cell r="AF142" t="str">
            <v>0</v>
          </cell>
          <cell r="AG142">
            <v>1</v>
          </cell>
          <cell r="AH142">
            <v>1</v>
          </cell>
          <cell r="AM142" t="str">
            <v>0</v>
          </cell>
        </row>
        <row r="143">
          <cell r="A143" t="str">
            <v>0144</v>
          </cell>
          <cell r="B143" t="str">
            <v>ENCARNACION</v>
          </cell>
          <cell r="C143" t="str">
            <v>SANTIAGO</v>
          </cell>
          <cell r="D143" t="str">
            <v>ELIZABET</v>
          </cell>
          <cell r="E143" t="str">
            <v>SALUD</v>
          </cell>
          <cell r="F143" t="str">
            <v>EASE970625N52</v>
          </cell>
          <cell r="G143" t="str">
            <v>EASE970625MGRNNL00</v>
          </cell>
          <cell r="H143" t="str">
            <v>F</v>
          </cell>
          <cell r="I143" t="str">
            <v>GUERRERO</v>
          </cell>
          <cell r="J143" t="str">
            <v>25/06/1997</v>
          </cell>
          <cell r="K143" t="str">
            <v>0</v>
          </cell>
          <cell r="O143" t="str">
            <v>SUBIDIRECTORA</v>
          </cell>
          <cell r="Q143" t="str">
            <v>GRO</v>
          </cell>
          <cell r="R143" t="str">
            <v>41600</v>
          </cell>
          <cell r="U143">
            <v>0</v>
          </cell>
          <cell r="V143">
            <v>1</v>
          </cell>
          <cell r="W143">
            <v>0</v>
          </cell>
          <cell r="X143">
            <v>0</v>
          </cell>
          <cell r="Y143" t="str">
            <v>16/10/2021</v>
          </cell>
          <cell r="Z143" t="str">
            <v>16/10/2021</v>
          </cell>
          <cell r="AA143" t="str">
            <v>0</v>
          </cell>
          <cell r="AB143" t="str">
            <v>16/10/2021</v>
          </cell>
          <cell r="AC143" t="str">
            <v>0</v>
          </cell>
          <cell r="AD143" t="str">
            <v>30/12/1899</v>
          </cell>
          <cell r="AE143" t="str">
            <v>0</v>
          </cell>
          <cell r="AF143" t="str">
            <v>0</v>
          </cell>
          <cell r="AG143">
            <v>1</v>
          </cell>
          <cell r="AH143">
            <v>1</v>
          </cell>
          <cell r="AM143" t="str">
            <v>0</v>
          </cell>
        </row>
        <row r="144">
          <cell r="A144" t="str">
            <v>0145</v>
          </cell>
          <cell r="B144" t="str">
            <v>MONTORO</v>
          </cell>
          <cell r="C144" t="str">
            <v>VAZQUEZ</v>
          </cell>
          <cell r="D144" t="str">
            <v>LUIS MANUEL</v>
          </cell>
          <cell r="E144" t="str">
            <v>COMUNICACIÓN</v>
          </cell>
          <cell r="F144" t="str">
            <v>MOVL681121II3</v>
          </cell>
          <cell r="G144" t="str">
            <v>MOVL681121HGRNZS00</v>
          </cell>
          <cell r="H144" t="str">
            <v>M</v>
          </cell>
          <cell r="J144" t="str">
            <v>21/11/1968</v>
          </cell>
          <cell r="K144" t="str">
            <v>0</v>
          </cell>
          <cell r="O144" t="str">
            <v>AUXLIAR</v>
          </cell>
          <cell r="Q144" t="str">
            <v>GRO</v>
          </cell>
          <cell r="R144" t="str">
            <v>41603</v>
          </cell>
          <cell r="U144">
            <v>0</v>
          </cell>
          <cell r="V144">
            <v>1</v>
          </cell>
          <cell r="W144">
            <v>0</v>
          </cell>
          <cell r="X144">
            <v>0</v>
          </cell>
          <cell r="Y144" t="str">
            <v>16/10/2021</v>
          </cell>
          <cell r="Z144" t="str">
            <v>16/10/2021</v>
          </cell>
          <cell r="AA144" t="str">
            <v>0</v>
          </cell>
          <cell r="AB144" t="str">
            <v>16/10/2021</v>
          </cell>
          <cell r="AC144" t="str">
            <v>0</v>
          </cell>
          <cell r="AD144" t="str">
            <v>30/12/1899</v>
          </cell>
          <cell r="AE144" t="str">
            <v>0</v>
          </cell>
          <cell r="AF144" t="str">
            <v>0</v>
          </cell>
          <cell r="AG144">
            <v>1</v>
          </cell>
          <cell r="AH144">
            <v>1</v>
          </cell>
          <cell r="AM144" t="str">
            <v>0</v>
          </cell>
        </row>
        <row r="145">
          <cell r="A145" t="str">
            <v>0146</v>
          </cell>
          <cell r="B145" t="str">
            <v>MENDOZA</v>
          </cell>
          <cell r="C145" t="str">
            <v>GALINDO</v>
          </cell>
          <cell r="D145" t="str">
            <v>ALEJANDRO</v>
          </cell>
          <cell r="E145" t="str">
            <v>OFICILIA MAYOR</v>
          </cell>
          <cell r="F145" t="str">
            <v>MEGA800327S36</v>
          </cell>
          <cell r="G145" t="str">
            <v>MEGA800327HGRNLL04</v>
          </cell>
          <cell r="H145" t="str">
            <v>M</v>
          </cell>
          <cell r="J145" t="str">
            <v>27/03/1980</v>
          </cell>
          <cell r="K145" t="str">
            <v>0</v>
          </cell>
          <cell r="O145" t="str">
            <v>AUXILIAR</v>
          </cell>
          <cell r="Q145" t="str">
            <v>GRO</v>
          </cell>
          <cell r="R145" t="str">
            <v>03810</v>
          </cell>
          <cell r="U145">
            <v>0</v>
          </cell>
          <cell r="V145">
            <v>1</v>
          </cell>
          <cell r="W145">
            <v>1</v>
          </cell>
          <cell r="X145">
            <v>0</v>
          </cell>
          <cell r="Y145" t="str">
            <v>01/07/2022</v>
          </cell>
          <cell r="Z145" t="str">
            <v>01/07/2022</v>
          </cell>
          <cell r="AA145" t="str">
            <v>0</v>
          </cell>
          <cell r="AB145" t="str">
            <v>16/10/2021</v>
          </cell>
          <cell r="AC145" t="str">
            <v>0</v>
          </cell>
          <cell r="AD145" t="str">
            <v>30/12/1899</v>
          </cell>
          <cell r="AE145" t="str">
            <v>251.706778617291</v>
          </cell>
          <cell r="AF145" t="str">
            <v>0</v>
          </cell>
          <cell r="AG145">
            <v>1</v>
          </cell>
          <cell r="AH145">
            <v>1</v>
          </cell>
          <cell r="AL145" t="str">
            <v>Ausentismo</v>
          </cell>
          <cell r="AM145" t="str">
            <v>0</v>
          </cell>
        </row>
        <row r="146">
          <cell r="A146" t="str">
            <v>0147</v>
          </cell>
          <cell r="B146" t="str">
            <v>ALBERTA</v>
          </cell>
          <cell r="C146" t="str">
            <v>MORALES</v>
          </cell>
          <cell r="D146" t="str">
            <v>CARMELA</v>
          </cell>
          <cell r="E146" t="str">
            <v>DESARROLLO ECONOMICO</v>
          </cell>
          <cell r="F146" t="str">
            <v>AEMC950722E59</v>
          </cell>
          <cell r="G146" t="str">
            <v>AEMC950722MGRLRR07</v>
          </cell>
          <cell r="H146" t="str">
            <v>M</v>
          </cell>
          <cell r="J146" t="str">
            <v>22/07/1995</v>
          </cell>
          <cell r="K146" t="str">
            <v>0</v>
          </cell>
          <cell r="O146" t="str">
            <v>DIRECTORA</v>
          </cell>
          <cell r="Q146" t="str">
            <v>GRO</v>
          </cell>
          <cell r="R146" t="str">
            <v>41600</v>
          </cell>
          <cell r="U146">
            <v>0</v>
          </cell>
          <cell r="V146">
            <v>1</v>
          </cell>
          <cell r="W146">
            <v>1</v>
          </cell>
          <cell r="X146">
            <v>0</v>
          </cell>
          <cell r="Y146" t="str">
            <v>14/12/2022</v>
          </cell>
          <cell r="Z146" t="str">
            <v>14/12/2022</v>
          </cell>
          <cell r="AA146" t="str">
            <v>0</v>
          </cell>
          <cell r="AB146" t="str">
            <v>16/10/2021</v>
          </cell>
          <cell r="AC146" t="str">
            <v>0</v>
          </cell>
          <cell r="AD146" t="str">
            <v>30/12/1899</v>
          </cell>
          <cell r="AE146" t="str">
            <v>0</v>
          </cell>
          <cell r="AF146" t="str">
            <v>0</v>
          </cell>
          <cell r="AG146">
            <v>1</v>
          </cell>
          <cell r="AH146">
            <v>1</v>
          </cell>
          <cell r="AL146" t="str">
            <v>Ausentismo</v>
          </cell>
          <cell r="AM146" t="str">
            <v>0</v>
          </cell>
        </row>
        <row r="147">
          <cell r="A147" t="str">
            <v>0148</v>
          </cell>
          <cell r="B147" t="str">
            <v>NAZARIO</v>
          </cell>
          <cell r="C147" t="str">
            <v>RUIZ</v>
          </cell>
          <cell r="D147" t="str">
            <v>MARIA DE LA LUZ</v>
          </cell>
          <cell r="E147" t="str">
            <v>BIENESTAR</v>
          </cell>
          <cell r="F147" t="str">
            <v>NARL970214UI7</v>
          </cell>
          <cell r="G147" t="str">
            <v>NARL970214MGRZZZ00</v>
          </cell>
          <cell r="H147" t="str">
            <v>M</v>
          </cell>
          <cell r="J147" t="str">
            <v>14/02/1997</v>
          </cell>
          <cell r="K147" t="str">
            <v>0</v>
          </cell>
          <cell r="O147" t="str">
            <v>DIRECTORA</v>
          </cell>
          <cell r="Q147" t="str">
            <v>GRO</v>
          </cell>
          <cell r="R147" t="str">
            <v>39000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 t="str">
            <v>16/10/2021</v>
          </cell>
          <cell r="Z147" t="str">
            <v>16/10/2021</v>
          </cell>
          <cell r="AA147" t="str">
            <v>0</v>
          </cell>
          <cell r="AB147" t="str">
            <v>16/10/2021</v>
          </cell>
          <cell r="AC147" t="str">
            <v>0</v>
          </cell>
          <cell r="AD147" t="str">
            <v>30/12/1899</v>
          </cell>
          <cell r="AE147" t="str">
            <v>0</v>
          </cell>
          <cell r="AF147" t="str">
            <v>0</v>
          </cell>
          <cell r="AG147">
            <v>1</v>
          </cell>
          <cell r="AH147">
            <v>1</v>
          </cell>
          <cell r="AM147" t="str">
            <v>0</v>
          </cell>
        </row>
        <row r="148">
          <cell r="A148" t="str">
            <v>0149</v>
          </cell>
          <cell r="B148" t="str">
            <v>MENDOZA</v>
          </cell>
          <cell r="C148" t="str">
            <v>ESTEBAN</v>
          </cell>
          <cell r="D148" t="str">
            <v>CIRILA</v>
          </cell>
          <cell r="E148" t="str">
            <v>DIRECCION DE ASUNTOS INDIGENAS</v>
          </cell>
          <cell r="F148" t="str">
            <v>MEEC960531FX4</v>
          </cell>
          <cell r="G148" t="str">
            <v>MEEC960531MGRNSR03</v>
          </cell>
          <cell r="H148" t="str">
            <v>F</v>
          </cell>
          <cell r="J148" t="str">
            <v>31/05/1996</v>
          </cell>
          <cell r="K148" t="str">
            <v>0</v>
          </cell>
          <cell r="O148" t="str">
            <v>DIRECTORA</v>
          </cell>
          <cell r="Q148" t="str">
            <v>GRO</v>
          </cell>
          <cell r="R148" t="str">
            <v>41600</v>
          </cell>
          <cell r="U148">
            <v>0</v>
          </cell>
          <cell r="V148">
            <v>1</v>
          </cell>
          <cell r="W148">
            <v>1</v>
          </cell>
          <cell r="X148">
            <v>0</v>
          </cell>
          <cell r="Y148" t="str">
            <v>14/12/2022</v>
          </cell>
          <cell r="Z148" t="str">
            <v>14/12/2022</v>
          </cell>
          <cell r="AA148" t="str">
            <v>0</v>
          </cell>
          <cell r="AB148" t="str">
            <v>16/10/2021</v>
          </cell>
          <cell r="AC148" t="str">
            <v>0</v>
          </cell>
          <cell r="AD148" t="str">
            <v>30/12/1899</v>
          </cell>
          <cell r="AE148" t="str">
            <v>251.706778617291</v>
          </cell>
          <cell r="AF148" t="str">
            <v>0</v>
          </cell>
          <cell r="AG148">
            <v>1</v>
          </cell>
          <cell r="AH148">
            <v>1</v>
          </cell>
          <cell r="AL148" t="str">
            <v>Ausentismo</v>
          </cell>
          <cell r="AM148" t="str">
            <v>0</v>
          </cell>
        </row>
        <row r="149">
          <cell r="A149" t="str">
            <v>0150</v>
          </cell>
          <cell r="B149" t="str">
            <v>MENDOZA</v>
          </cell>
          <cell r="C149" t="str">
            <v>ARRELLANO</v>
          </cell>
          <cell r="D149" t="str">
            <v>JOSE CRISTOBAL</v>
          </cell>
          <cell r="E149" t="str">
            <v>DIRECCIONES 1</v>
          </cell>
          <cell r="F149" t="str">
            <v>MEAC890724NU7</v>
          </cell>
          <cell r="G149" t="str">
            <v>MEAC890724HGRNRR07</v>
          </cell>
          <cell r="H149" t="str">
            <v>M</v>
          </cell>
          <cell r="J149" t="str">
            <v>24/07/1989</v>
          </cell>
          <cell r="K149" t="str">
            <v>0</v>
          </cell>
          <cell r="O149" t="str">
            <v>AUXILIAR</v>
          </cell>
          <cell r="Q149" t="str">
            <v>GRO</v>
          </cell>
          <cell r="R149" t="str">
            <v>41600</v>
          </cell>
          <cell r="U149">
            <v>0</v>
          </cell>
          <cell r="V149">
            <v>1</v>
          </cell>
          <cell r="W149">
            <v>0</v>
          </cell>
          <cell r="X149">
            <v>0</v>
          </cell>
          <cell r="Y149" t="str">
            <v>16/10/2021</v>
          </cell>
          <cell r="Z149" t="str">
            <v>16/10/2021</v>
          </cell>
          <cell r="AA149" t="str">
            <v>0</v>
          </cell>
          <cell r="AB149" t="str">
            <v>16/10/2021</v>
          </cell>
          <cell r="AC149" t="str">
            <v>0</v>
          </cell>
          <cell r="AD149" t="str">
            <v>30/12/1899</v>
          </cell>
          <cell r="AE149" t="str">
            <v>0</v>
          </cell>
          <cell r="AF149" t="str">
            <v>0</v>
          </cell>
          <cell r="AG149">
            <v>1</v>
          </cell>
          <cell r="AH149">
            <v>1</v>
          </cell>
          <cell r="AM149" t="str">
            <v>0</v>
          </cell>
        </row>
        <row r="150">
          <cell r="A150" t="str">
            <v>0151</v>
          </cell>
          <cell r="B150" t="str">
            <v>AGUIRRE</v>
          </cell>
          <cell r="C150" t="str">
            <v>GUTIERREZ</v>
          </cell>
          <cell r="D150" t="str">
            <v>BALTAZAR</v>
          </cell>
          <cell r="E150" t="str">
            <v>SECRETARIA GENERAL</v>
          </cell>
          <cell r="F150" t="str">
            <v>AUGB670908FEA</v>
          </cell>
          <cell r="G150" t="str">
            <v>AUGB670908HGRGTL07</v>
          </cell>
          <cell r="H150" t="str">
            <v>M</v>
          </cell>
          <cell r="J150" t="str">
            <v>08/09/1967</v>
          </cell>
          <cell r="K150" t="str">
            <v>0</v>
          </cell>
          <cell r="O150" t="str">
            <v>ASESOR</v>
          </cell>
          <cell r="Q150" t="str">
            <v>GRO</v>
          </cell>
          <cell r="R150" t="str">
            <v>11850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 t="str">
            <v>01/11/2021</v>
          </cell>
          <cell r="Z150" t="str">
            <v>01/11/2021</v>
          </cell>
          <cell r="AA150" t="str">
            <v>0</v>
          </cell>
          <cell r="AB150" t="str">
            <v>01/11/2021</v>
          </cell>
          <cell r="AC150" t="str">
            <v>0</v>
          </cell>
          <cell r="AD150" t="str">
            <v>30/12/1899</v>
          </cell>
          <cell r="AE150" t="str">
            <v>0</v>
          </cell>
          <cell r="AF150" t="str">
            <v>0</v>
          </cell>
          <cell r="AG150">
            <v>1</v>
          </cell>
          <cell r="AH150">
            <v>1</v>
          </cell>
          <cell r="AM150" t="str">
            <v>0</v>
          </cell>
        </row>
        <row r="151">
          <cell r="A151" t="str">
            <v>0152</v>
          </cell>
          <cell r="B151" t="str">
            <v>CALIXTO</v>
          </cell>
          <cell r="C151" t="str">
            <v>CRUZ</v>
          </cell>
          <cell r="D151" t="str">
            <v>ISIDRA</v>
          </cell>
          <cell r="E151" t="str">
            <v>OFICILIA MAYOR</v>
          </cell>
          <cell r="F151" t="str">
            <v>CACI7805151F0</v>
          </cell>
          <cell r="G151" t="str">
            <v>CACI780515MGRLRS00</v>
          </cell>
          <cell r="H151" t="str">
            <v>F</v>
          </cell>
          <cell r="J151" t="str">
            <v>15/05/1978</v>
          </cell>
          <cell r="K151" t="str">
            <v>0</v>
          </cell>
          <cell r="O151" t="str">
            <v>MODULO CURP</v>
          </cell>
          <cell r="Q151" t="str">
            <v>CMX</v>
          </cell>
          <cell r="R151" t="str">
            <v>55714</v>
          </cell>
          <cell r="U151">
            <v>0</v>
          </cell>
          <cell r="V151">
            <v>1</v>
          </cell>
          <cell r="W151">
            <v>0</v>
          </cell>
          <cell r="X151">
            <v>0</v>
          </cell>
          <cell r="Y151" t="str">
            <v>01/11/2021</v>
          </cell>
          <cell r="Z151" t="str">
            <v>01/11/2021</v>
          </cell>
          <cell r="AA151" t="str">
            <v>0</v>
          </cell>
          <cell r="AB151" t="str">
            <v>01/11/2021</v>
          </cell>
          <cell r="AC151" t="str">
            <v>0</v>
          </cell>
          <cell r="AD151" t="str">
            <v>30/12/1899</v>
          </cell>
          <cell r="AE151" t="str">
            <v>0</v>
          </cell>
          <cell r="AF151" t="str">
            <v>0</v>
          </cell>
          <cell r="AG151">
            <v>1</v>
          </cell>
          <cell r="AH151">
            <v>1</v>
          </cell>
          <cell r="AM151" t="str">
            <v>0</v>
          </cell>
        </row>
        <row r="152">
          <cell r="A152" t="str">
            <v>0153</v>
          </cell>
          <cell r="B152" t="str">
            <v>GALEANA</v>
          </cell>
          <cell r="C152" t="str">
            <v>RADILLA</v>
          </cell>
          <cell r="D152" t="str">
            <v>MARIA DE JESUS</v>
          </cell>
          <cell r="E152" t="str">
            <v>OFICILIA MAYOR</v>
          </cell>
          <cell r="F152" t="str">
            <v>GARJ840430EW1</v>
          </cell>
          <cell r="G152" t="str">
            <v>GARJ840430MGRLDS01</v>
          </cell>
          <cell r="H152" t="str">
            <v>F</v>
          </cell>
          <cell r="J152" t="str">
            <v>30/04/1984</v>
          </cell>
          <cell r="K152" t="str">
            <v>0</v>
          </cell>
          <cell r="O152" t="str">
            <v>AUXILIAR</v>
          </cell>
          <cell r="Q152" t="str">
            <v>GRO</v>
          </cell>
          <cell r="R152" t="str">
            <v>41600</v>
          </cell>
          <cell r="U152">
            <v>0</v>
          </cell>
          <cell r="V152">
            <v>1</v>
          </cell>
          <cell r="W152">
            <v>0</v>
          </cell>
          <cell r="X152">
            <v>0</v>
          </cell>
          <cell r="Y152" t="str">
            <v>01/11/2021</v>
          </cell>
          <cell r="Z152" t="str">
            <v>01/11/2021</v>
          </cell>
          <cell r="AA152" t="str">
            <v>0</v>
          </cell>
          <cell r="AB152" t="str">
            <v>01/11/2021</v>
          </cell>
          <cell r="AC152" t="str">
            <v>0</v>
          </cell>
          <cell r="AD152" t="str">
            <v>30/12/1899</v>
          </cell>
          <cell r="AE152" t="str">
            <v>0</v>
          </cell>
          <cell r="AF152" t="str">
            <v>0</v>
          </cell>
          <cell r="AG152">
            <v>1</v>
          </cell>
          <cell r="AH152">
            <v>1</v>
          </cell>
          <cell r="AM152" t="str">
            <v>0</v>
          </cell>
        </row>
        <row r="153">
          <cell r="A153" t="str">
            <v>0154</v>
          </cell>
          <cell r="B153" t="str">
            <v>RADILLA</v>
          </cell>
          <cell r="C153" t="str">
            <v>BARRIENTOS</v>
          </cell>
          <cell r="D153" t="str">
            <v>ESTELA</v>
          </cell>
          <cell r="E153" t="str">
            <v>OFICILIA MAYOR</v>
          </cell>
          <cell r="F153" t="str">
            <v>RABE650105241</v>
          </cell>
          <cell r="G153" t="str">
            <v>RABE650105MGRDRS05</v>
          </cell>
          <cell r="H153" t="str">
            <v>F</v>
          </cell>
          <cell r="J153" t="str">
            <v>05/01/1965</v>
          </cell>
          <cell r="K153" t="str">
            <v>0</v>
          </cell>
          <cell r="O153" t="str">
            <v>AUXILIAR</v>
          </cell>
          <cell r="Q153" t="str">
            <v>GRO</v>
          </cell>
          <cell r="R153" t="str">
            <v>41600</v>
          </cell>
          <cell r="U153">
            <v>0</v>
          </cell>
          <cell r="V153">
            <v>1</v>
          </cell>
          <cell r="W153">
            <v>0</v>
          </cell>
          <cell r="X153">
            <v>0</v>
          </cell>
          <cell r="Y153" t="str">
            <v>01/11/2021</v>
          </cell>
          <cell r="Z153" t="str">
            <v>01/11/2021</v>
          </cell>
          <cell r="AA153" t="str">
            <v>0</v>
          </cell>
          <cell r="AB153" t="str">
            <v>01/11/2021</v>
          </cell>
          <cell r="AC153" t="str">
            <v>0</v>
          </cell>
          <cell r="AD153" t="str">
            <v>30/12/1899</v>
          </cell>
          <cell r="AE153" t="str">
            <v>0</v>
          </cell>
          <cell r="AF153" t="str">
            <v>0</v>
          </cell>
          <cell r="AG153">
            <v>1</v>
          </cell>
          <cell r="AH153">
            <v>1</v>
          </cell>
          <cell r="AM153" t="str">
            <v>0</v>
          </cell>
        </row>
        <row r="154">
          <cell r="A154" t="str">
            <v>0155</v>
          </cell>
          <cell r="B154" t="str">
            <v>CRUZ</v>
          </cell>
          <cell r="C154" t="str">
            <v>GUEVARA</v>
          </cell>
          <cell r="D154" t="str">
            <v>DOLORES</v>
          </cell>
          <cell r="E154" t="str">
            <v>OFICILIA MAYOR</v>
          </cell>
          <cell r="F154" t="str">
            <v>CUGD8411024H7</v>
          </cell>
          <cell r="G154" t="str">
            <v>CUGD841102MGRRVL04</v>
          </cell>
          <cell r="H154" t="str">
            <v>F</v>
          </cell>
          <cell r="J154" t="str">
            <v>02/11/1984</v>
          </cell>
          <cell r="K154" t="str">
            <v>0</v>
          </cell>
          <cell r="O154" t="str">
            <v>AUXILIAR</v>
          </cell>
          <cell r="Q154" t="str">
            <v>GRO</v>
          </cell>
          <cell r="R154" t="str">
            <v>41600</v>
          </cell>
          <cell r="U154">
            <v>0</v>
          </cell>
          <cell r="V154">
            <v>1</v>
          </cell>
          <cell r="W154">
            <v>0</v>
          </cell>
          <cell r="X154">
            <v>0</v>
          </cell>
          <cell r="Y154" t="str">
            <v>01/11/2021</v>
          </cell>
          <cell r="Z154" t="str">
            <v>01/11/2021</v>
          </cell>
          <cell r="AA154" t="str">
            <v>0</v>
          </cell>
          <cell r="AB154" t="str">
            <v>01/11/2021</v>
          </cell>
          <cell r="AC154" t="str">
            <v>0</v>
          </cell>
          <cell r="AD154" t="str">
            <v>30/12/1899</v>
          </cell>
          <cell r="AE154" t="str">
            <v>0</v>
          </cell>
          <cell r="AF154" t="str">
            <v>0</v>
          </cell>
          <cell r="AG154">
            <v>1</v>
          </cell>
          <cell r="AH154">
            <v>1</v>
          </cell>
          <cell r="AM154" t="str">
            <v>0</v>
          </cell>
        </row>
        <row r="155">
          <cell r="A155" t="str">
            <v>0156</v>
          </cell>
          <cell r="B155" t="str">
            <v>ORTEGA</v>
          </cell>
          <cell r="C155" t="str">
            <v>TRINIDAD</v>
          </cell>
          <cell r="D155" t="str">
            <v>EMMANUEL</v>
          </cell>
          <cell r="E155" t="str">
            <v>DIF</v>
          </cell>
          <cell r="F155" t="str">
            <v>OETE9508181F8</v>
          </cell>
          <cell r="G155" t="str">
            <v>OETE950818HGRRRM07</v>
          </cell>
          <cell r="H155" t="str">
            <v>M</v>
          </cell>
          <cell r="J155" t="str">
            <v>18/08/1995</v>
          </cell>
          <cell r="K155" t="str">
            <v>0</v>
          </cell>
          <cell r="O155" t="str">
            <v>PSICOLOGO</v>
          </cell>
          <cell r="Q155" t="str">
            <v>GRO</v>
          </cell>
          <cell r="R155" t="str">
            <v>39090</v>
          </cell>
          <cell r="U155">
            <v>0</v>
          </cell>
          <cell r="V155">
            <v>1</v>
          </cell>
          <cell r="W155">
            <v>0</v>
          </cell>
          <cell r="X155">
            <v>0</v>
          </cell>
          <cell r="Y155" t="str">
            <v>01/11/2021</v>
          </cell>
          <cell r="Z155" t="str">
            <v>01/11/2021</v>
          </cell>
          <cell r="AA155" t="str">
            <v>0</v>
          </cell>
          <cell r="AB155" t="str">
            <v>01/11/2021</v>
          </cell>
          <cell r="AC155" t="str">
            <v>0</v>
          </cell>
          <cell r="AD155" t="str">
            <v>30/12/1899</v>
          </cell>
          <cell r="AE155" t="str">
            <v>0</v>
          </cell>
          <cell r="AF155" t="str">
            <v>0</v>
          </cell>
          <cell r="AG155">
            <v>1</v>
          </cell>
          <cell r="AH155">
            <v>1</v>
          </cell>
          <cell r="AM155" t="str">
            <v>0</v>
          </cell>
        </row>
        <row r="156">
          <cell r="A156" t="str">
            <v>0157</v>
          </cell>
          <cell r="B156" t="str">
            <v>ALTAMIRANO</v>
          </cell>
          <cell r="C156" t="str">
            <v>MANJAREZ</v>
          </cell>
          <cell r="D156" t="str">
            <v>MARIO</v>
          </cell>
          <cell r="E156" t="str">
            <v>DIRECCIÓN DE EDUCACIÓN</v>
          </cell>
          <cell r="F156" t="str">
            <v>AAMM4702193E8</v>
          </cell>
          <cell r="G156" t="str">
            <v>AAMM470219HGRLNR01</v>
          </cell>
          <cell r="H156" t="str">
            <v>M</v>
          </cell>
          <cell r="J156" t="str">
            <v>19/02/1947</v>
          </cell>
          <cell r="K156" t="str">
            <v>0</v>
          </cell>
          <cell r="O156" t="str">
            <v>ASESOR DE EDUCACION MEDIO SUPERIOR</v>
          </cell>
          <cell r="Q156" t="str">
            <v>GRO</v>
          </cell>
          <cell r="R156" t="str">
            <v>41600</v>
          </cell>
          <cell r="U156">
            <v>0</v>
          </cell>
          <cell r="V156">
            <v>1</v>
          </cell>
          <cell r="W156">
            <v>0</v>
          </cell>
          <cell r="X156">
            <v>0</v>
          </cell>
          <cell r="Y156" t="str">
            <v>01/11/2021</v>
          </cell>
          <cell r="Z156" t="str">
            <v>01/11/2021</v>
          </cell>
          <cell r="AA156" t="str">
            <v>0</v>
          </cell>
          <cell r="AB156" t="str">
            <v>01/11/2021</v>
          </cell>
          <cell r="AC156" t="str">
            <v>0</v>
          </cell>
          <cell r="AD156" t="str">
            <v>30/12/1899</v>
          </cell>
          <cell r="AE156" t="str">
            <v>0</v>
          </cell>
          <cell r="AF156" t="str">
            <v>0</v>
          </cell>
          <cell r="AG156">
            <v>1</v>
          </cell>
          <cell r="AH156">
            <v>1</v>
          </cell>
          <cell r="AM156" t="str">
            <v>0</v>
          </cell>
        </row>
        <row r="157">
          <cell r="A157" t="str">
            <v>0158</v>
          </cell>
          <cell r="B157" t="str">
            <v>PASTRANA</v>
          </cell>
          <cell r="C157" t="str">
            <v>JAVIER</v>
          </cell>
          <cell r="D157" t="str">
            <v>ALBERTO</v>
          </cell>
          <cell r="E157" t="str">
            <v>PANTEON</v>
          </cell>
          <cell r="F157" t="str">
            <v>PAJA850321DA9</v>
          </cell>
          <cell r="G157" t="str">
            <v>PAJA850321HGRSVL07</v>
          </cell>
          <cell r="H157" t="str">
            <v>M</v>
          </cell>
          <cell r="J157" t="str">
            <v>21/03/1985</v>
          </cell>
          <cell r="K157" t="str">
            <v>0</v>
          </cell>
          <cell r="O157" t="str">
            <v>ADMINISTRADOR</v>
          </cell>
          <cell r="Q157" t="str">
            <v>GRO</v>
          </cell>
          <cell r="R157" t="str">
            <v>41600</v>
          </cell>
          <cell r="U157">
            <v>0</v>
          </cell>
          <cell r="V157">
            <v>1</v>
          </cell>
          <cell r="W157">
            <v>0</v>
          </cell>
          <cell r="X157">
            <v>0</v>
          </cell>
          <cell r="Y157" t="str">
            <v>01/11/2021</v>
          </cell>
          <cell r="Z157" t="str">
            <v>01/11/2021</v>
          </cell>
          <cell r="AA157" t="str">
            <v>0</v>
          </cell>
          <cell r="AB157" t="str">
            <v>01/11/2021</v>
          </cell>
          <cell r="AC157" t="str">
            <v>0</v>
          </cell>
          <cell r="AD157" t="str">
            <v>30/12/1899</v>
          </cell>
          <cell r="AE157" t="str">
            <v>0</v>
          </cell>
          <cell r="AF157" t="str">
            <v>0</v>
          </cell>
          <cell r="AG157">
            <v>1</v>
          </cell>
          <cell r="AH157">
            <v>1</v>
          </cell>
          <cell r="AM157" t="str">
            <v>0</v>
          </cell>
        </row>
        <row r="158">
          <cell r="A158" t="str">
            <v>0159</v>
          </cell>
          <cell r="B158" t="str">
            <v>HISIDORO</v>
          </cell>
          <cell r="C158" t="str">
            <v>GALLARDO</v>
          </cell>
          <cell r="D158" t="str">
            <v>ANGEL</v>
          </cell>
          <cell r="E158" t="str">
            <v>PANTEON</v>
          </cell>
          <cell r="F158" t="str">
            <v>HIGA781227</v>
          </cell>
          <cell r="G158" t="str">
            <v>HIGA781227HGRSLN09</v>
          </cell>
          <cell r="H158" t="str">
            <v>M</v>
          </cell>
          <cell r="J158" t="str">
            <v>27/12/1978</v>
          </cell>
          <cell r="K158" t="str">
            <v>0</v>
          </cell>
          <cell r="O158" t="str">
            <v>AUXILIAR</v>
          </cell>
          <cell r="Q158" t="str">
            <v>GRO</v>
          </cell>
          <cell r="R158" t="str">
            <v>41600</v>
          </cell>
          <cell r="U158">
            <v>0</v>
          </cell>
          <cell r="V158">
            <v>1</v>
          </cell>
          <cell r="W158">
            <v>0</v>
          </cell>
          <cell r="X158">
            <v>0</v>
          </cell>
          <cell r="Y158" t="str">
            <v>01/11/2021</v>
          </cell>
          <cell r="Z158" t="str">
            <v>01/11/2021</v>
          </cell>
          <cell r="AA158" t="str">
            <v>0</v>
          </cell>
          <cell r="AB158" t="str">
            <v>01/11/2021</v>
          </cell>
          <cell r="AC158" t="str">
            <v>0</v>
          </cell>
          <cell r="AD158" t="str">
            <v>30/12/1899</v>
          </cell>
          <cell r="AE158" t="str">
            <v>0</v>
          </cell>
          <cell r="AF158" t="str">
            <v>0</v>
          </cell>
          <cell r="AG158">
            <v>1</v>
          </cell>
          <cell r="AH158">
            <v>1</v>
          </cell>
          <cell r="AM158" t="str">
            <v>0</v>
          </cell>
        </row>
        <row r="159">
          <cell r="A159" t="str">
            <v>0160</v>
          </cell>
          <cell r="B159" t="str">
            <v>MARTINEZ</v>
          </cell>
          <cell r="C159" t="str">
            <v>ESPINDOLA</v>
          </cell>
          <cell r="D159" t="str">
            <v>SOTERO</v>
          </cell>
          <cell r="E159" t="str">
            <v>OFICILIA MAYOR</v>
          </cell>
          <cell r="F159" t="str">
            <v>MAES860422VE8</v>
          </cell>
          <cell r="G159" t="str">
            <v>MAES860422HGRRST01</v>
          </cell>
          <cell r="H159" t="str">
            <v>M</v>
          </cell>
          <cell r="J159" t="str">
            <v>22/04/1986</v>
          </cell>
          <cell r="K159" t="str">
            <v>0</v>
          </cell>
          <cell r="O159" t="str">
            <v>AUXILIAR</v>
          </cell>
          <cell r="Q159" t="str">
            <v>GRO</v>
          </cell>
          <cell r="R159" t="str">
            <v>41600</v>
          </cell>
          <cell r="U159">
            <v>0</v>
          </cell>
          <cell r="V159">
            <v>1</v>
          </cell>
          <cell r="W159">
            <v>0</v>
          </cell>
          <cell r="X159">
            <v>0</v>
          </cell>
          <cell r="Y159" t="str">
            <v>01/11/2021</v>
          </cell>
          <cell r="Z159" t="str">
            <v>01/11/2021</v>
          </cell>
          <cell r="AA159" t="str">
            <v>0</v>
          </cell>
          <cell r="AB159" t="str">
            <v>01/11/2021</v>
          </cell>
          <cell r="AC159" t="str">
            <v>0</v>
          </cell>
          <cell r="AD159" t="str">
            <v>30/12/1899</v>
          </cell>
          <cell r="AE159" t="str">
            <v>0</v>
          </cell>
          <cell r="AF159" t="str">
            <v>0</v>
          </cell>
          <cell r="AG159">
            <v>1</v>
          </cell>
          <cell r="AH159">
            <v>1</v>
          </cell>
          <cell r="AM159" t="str">
            <v>0</v>
          </cell>
        </row>
        <row r="160">
          <cell r="A160" t="str">
            <v>0161</v>
          </cell>
          <cell r="B160" t="str">
            <v>ZEFERINO</v>
          </cell>
          <cell r="C160" t="str">
            <v>GALLARDO</v>
          </cell>
          <cell r="D160" t="str">
            <v>SAMUEL</v>
          </cell>
          <cell r="E160" t="str">
            <v>OBRAS PUBLICAS</v>
          </cell>
          <cell r="F160" t="str">
            <v>ZEGS861011T97</v>
          </cell>
          <cell r="G160" t="str">
            <v>ZEGS861011HGRFLM01</v>
          </cell>
          <cell r="H160" t="str">
            <v>M</v>
          </cell>
          <cell r="J160" t="str">
            <v>11/10/1986</v>
          </cell>
          <cell r="K160" t="str">
            <v>0</v>
          </cell>
          <cell r="O160" t="str">
            <v>Jefe de Supervision</v>
          </cell>
          <cell r="Q160" t="str">
            <v>GRO</v>
          </cell>
          <cell r="R160" t="str">
            <v>41600</v>
          </cell>
          <cell r="U160">
            <v>0</v>
          </cell>
          <cell r="V160">
            <v>1</v>
          </cell>
          <cell r="W160">
            <v>0</v>
          </cell>
          <cell r="X160">
            <v>0</v>
          </cell>
          <cell r="Y160" t="str">
            <v>16/11/2021</v>
          </cell>
          <cell r="Z160" t="str">
            <v>16/11/2021</v>
          </cell>
          <cell r="AA160" t="str">
            <v>0</v>
          </cell>
          <cell r="AB160" t="str">
            <v>16/11/2021</v>
          </cell>
          <cell r="AC160" t="str">
            <v>0</v>
          </cell>
          <cell r="AD160" t="str">
            <v>30/12/1899</v>
          </cell>
          <cell r="AE160" t="str">
            <v>0</v>
          </cell>
          <cell r="AF160" t="str">
            <v>0</v>
          </cell>
          <cell r="AG160">
            <v>1</v>
          </cell>
          <cell r="AH160">
            <v>1</v>
          </cell>
          <cell r="AM160" t="str">
            <v>0</v>
          </cell>
        </row>
        <row r="161">
          <cell r="A161" t="str">
            <v>0162</v>
          </cell>
          <cell r="B161" t="str">
            <v>JIMENEZ</v>
          </cell>
          <cell r="C161" t="str">
            <v>SALINAS</v>
          </cell>
          <cell r="D161" t="str">
            <v>MIJANE</v>
          </cell>
          <cell r="E161" t="str">
            <v>DIF</v>
          </cell>
          <cell r="F161" t="str">
            <v>JISM991230</v>
          </cell>
          <cell r="G161" t="str">
            <v>JISM991230H</v>
          </cell>
          <cell r="H161" t="str">
            <v>M</v>
          </cell>
          <cell r="J161" t="str">
            <v>30/12/1899</v>
          </cell>
          <cell r="K161" t="str">
            <v>0</v>
          </cell>
          <cell r="O161" t="str">
            <v>ASESORA</v>
          </cell>
          <cell r="Q161" t="str">
            <v>GRO</v>
          </cell>
          <cell r="R161" t="str">
            <v>41600</v>
          </cell>
          <cell r="U161">
            <v>0</v>
          </cell>
          <cell r="V161">
            <v>1</v>
          </cell>
          <cell r="W161">
            <v>0</v>
          </cell>
          <cell r="X161">
            <v>0</v>
          </cell>
          <cell r="Y161" t="str">
            <v>16/11/2021</v>
          </cell>
          <cell r="Z161" t="str">
            <v>16/11/2021</v>
          </cell>
          <cell r="AA161" t="str">
            <v>0</v>
          </cell>
          <cell r="AB161" t="str">
            <v>16/11/2021</v>
          </cell>
          <cell r="AC161" t="str">
            <v>0</v>
          </cell>
          <cell r="AD161" t="str">
            <v>30/12/1899</v>
          </cell>
          <cell r="AE161" t="str">
            <v>0</v>
          </cell>
          <cell r="AF161" t="str">
            <v>0</v>
          </cell>
          <cell r="AG161">
            <v>1</v>
          </cell>
          <cell r="AH161">
            <v>1</v>
          </cell>
          <cell r="AM161" t="str">
            <v>0</v>
          </cell>
        </row>
        <row r="162">
          <cell r="A162" t="str">
            <v>0163</v>
          </cell>
          <cell r="B162" t="str">
            <v>MARTINEZ</v>
          </cell>
          <cell r="C162" t="str">
            <v>MORAN</v>
          </cell>
          <cell r="D162" t="str">
            <v>FRANCISCO</v>
          </cell>
          <cell r="E162" t="str">
            <v>COMUNICACIÓN</v>
          </cell>
          <cell r="F162" t="str">
            <v>MAMF991230</v>
          </cell>
          <cell r="G162" t="str">
            <v>MAMF991230H</v>
          </cell>
          <cell r="H162" t="str">
            <v>M</v>
          </cell>
          <cell r="J162" t="str">
            <v>30/12/1899</v>
          </cell>
          <cell r="K162" t="str">
            <v>0</v>
          </cell>
          <cell r="O162" t="str">
            <v>AUXILIAR</v>
          </cell>
          <cell r="Q162" t="str">
            <v>GRO</v>
          </cell>
          <cell r="R162" t="str">
            <v>41600</v>
          </cell>
          <cell r="U162">
            <v>0</v>
          </cell>
          <cell r="V162">
            <v>1</v>
          </cell>
          <cell r="W162">
            <v>0</v>
          </cell>
          <cell r="X162">
            <v>0</v>
          </cell>
          <cell r="Y162" t="str">
            <v>17/11/2021</v>
          </cell>
          <cell r="Z162" t="str">
            <v>17/11/2021</v>
          </cell>
          <cell r="AA162" t="str">
            <v>0</v>
          </cell>
          <cell r="AB162" t="str">
            <v>17/11/2021</v>
          </cell>
          <cell r="AC162" t="str">
            <v>0</v>
          </cell>
          <cell r="AD162" t="str">
            <v>30/12/1899</v>
          </cell>
          <cell r="AE162" t="str">
            <v>0</v>
          </cell>
          <cell r="AF162" t="str">
            <v>0</v>
          </cell>
          <cell r="AG162">
            <v>1</v>
          </cell>
          <cell r="AH162">
            <v>1</v>
          </cell>
          <cell r="AM162" t="str">
            <v>0</v>
          </cell>
        </row>
        <row r="163">
          <cell r="A163" t="str">
            <v>0164</v>
          </cell>
          <cell r="B163" t="str">
            <v>CANTU</v>
          </cell>
          <cell r="C163" t="str">
            <v>PEÑAFORT</v>
          </cell>
          <cell r="D163" t="str">
            <v>LUCERO</v>
          </cell>
          <cell r="E163" t="str">
            <v>DIRECCIÓN DE EDUCACIÓN</v>
          </cell>
          <cell r="F163" t="str">
            <v>CAPL991230</v>
          </cell>
          <cell r="G163" t="str">
            <v>CAPL991230H</v>
          </cell>
          <cell r="H163" t="str">
            <v>M</v>
          </cell>
          <cell r="J163" t="str">
            <v>30/12/1899</v>
          </cell>
          <cell r="K163" t="str">
            <v>0</v>
          </cell>
          <cell r="O163" t="str">
            <v>AUXILIAR</v>
          </cell>
          <cell r="Q163" t="str">
            <v>GRO</v>
          </cell>
          <cell r="R163" t="str">
            <v>41600</v>
          </cell>
          <cell r="U163">
            <v>0</v>
          </cell>
          <cell r="V163">
            <v>1</v>
          </cell>
          <cell r="W163">
            <v>0</v>
          </cell>
          <cell r="X163">
            <v>0</v>
          </cell>
          <cell r="Y163" t="str">
            <v>16/11/2021</v>
          </cell>
          <cell r="Z163" t="str">
            <v>16/11/2021</v>
          </cell>
          <cell r="AA163" t="str">
            <v>0</v>
          </cell>
          <cell r="AB163" t="str">
            <v>16/11/2021</v>
          </cell>
          <cell r="AC163" t="str">
            <v>0</v>
          </cell>
          <cell r="AD163" t="str">
            <v>30/12/1899</v>
          </cell>
          <cell r="AE163" t="str">
            <v>0</v>
          </cell>
          <cell r="AF163" t="str">
            <v>0</v>
          </cell>
          <cell r="AG163">
            <v>1</v>
          </cell>
          <cell r="AH163">
            <v>1</v>
          </cell>
          <cell r="AM163" t="str">
            <v>0</v>
          </cell>
        </row>
        <row r="164">
          <cell r="A164" t="str">
            <v>0165</v>
          </cell>
          <cell r="B164" t="str">
            <v>PRISCILIANO</v>
          </cell>
          <cell r="C164" t="str">
            <v>LOPEZ</v>
          </cell>
          <cell r="D164" t="str">
            <v>EVARISTO</v>
          </cell>
          <cell r="E164" t="str">
            <v>OFICILIA MAYOR</v>
          </cell>
          <cell r="F164" t="str">
            <v>PILE831222E27</v>
          </cell>
          <cell r="G164" t="str">
            <v>PILE831222HGRRPV01</v>
          </cell>
          <cell r="H164" t="str">
            <v>M</v>
          </cell>
          <cell r="J164" t="str">
            <v>22/12/1983</v>
          </cell>
          <cell r="K164" t="str">
            <v>0</v>
          </cell>
          <cell r="O164" t="str">
            <v>AUXILIAR</v>
          </cell>
          <cell r="Q164" t="str">
            <v>GRO</v>
          </cell>
          <cell r="R164" t="str">
            <v>41615</v>
          </cell>
          <cell r="U164">
            <v>0</v>
          </cell>
          <cell r="V164">
            <v>1</v>
          </cell>
          <cell r="W164">
            <v>0</v>
          </cell>
          <cell r="X164">
            <v>0</v>
          </cell>
          <cell r="Y164" t="str">
            <v>01/12/2021</v>
          </cell>
          <cell r="Z164" t="str">
            <v>01/12/2021</v>
          </cell>
          <cell r="AA164" t="str">
            <v>0</v>
          </cell>
          <cell r="AB164" t="str">
            <v>01/12/2021</v>
          </cell>
          <cell r="AC164" t="str">
            <v>0</v>
          </cell>
          <cell r="AD164" t="str">
            <v>30/12/1899</v>
          </cell>
          <cell r="AE164" t="str">
            <v>0</v>
          </cell>
          <cell r="AF164" t="str">
            <v>0</v>
          </cell>
          <cell r="AG164">
            <v>1</v>
          </cell>
          <cell r="AH164">
            <v>1</v>
          </cell>
          <cell r="AM164" t="str">
            <v>0</v>
          </cell>
        </row>
        <row r="165">
          <cell r="A165" t="str">
            <v>0166</v>
          </cell>
          <cell r="B165" t="str">
            <v>CLEMENTE</v>
          </cell>
          <cell r="C165" t="str">
            <v>BARTOLO</v>
          </cell>
          <cell r="D165" t="str">
            <v>XOCHITL YANET</v>
          </cell>
          <cell r="E165" t="str">
            <v>PRESIDENCIA</v>
          </cell>
          <cell r="F165" t="str">
            <v>CEBX8907053I9</v>
          </cell>
          <cell r="G165" t="str">
            <v>CEBX890705MGRLRC00</v>
          </cell>
          <cell r="H165" t="str">
            <v>F</v>
          </cell>
          <cell r="J165" t="str">
            <v>05/07/1989</v>
          </cell>
          <cell r="K165" t="str">
            <v>0</v>
          </cell>
          <cell r="O165" t="str">
            <v>SECRETARIA</v>
          </cell>
          <cell r="Q165" t="str">
            <v>GRO</v>
          </cell>
          <cell r="R165" t="str">
            <v>41600</v>
          </cell>
          <cell r="U165">
            <v>0</v>
          </cell>
          <cell r="V165">
            <v>1</v>
          </cell>
          <cell r="W165">
            <v>0</v>
          </cell>
          <cell r="X165">
            <v>0</v>
          </cell>
          <cell r="Y165" t="str">
            <v>01/12/2021</v>
          </cell>
          <cell r="Z165" t="str">
            <v>01/12/2021</v>
          </cell>
          <cell r="AA165" t="str">
            <v>0</v>
          </cell>
          <cell r="AB165" t="str">
            <v>01/12/2021</v>
          </cell>
          <cell r="AC165" t="str">
            <v>0</v>
          </cell>
          <cell r="AD165" t="str">
            <v>30/12/1899</v>
          </cell>
          <cell r="AE165" t="str">
            <v>0</v>
          </cell>
          <cell r="AF165" t="str">
            <v>0</v>
          </cell>
          <cell r="AG165">
            <v>1</v>
          </cell>
          <cell r="AH165">
            <v>1</v>
          </cell>
          <cell r="AM165" t="str">
            <v>0</v>
          </cell>
        </row>
        <row r="166">
          <cell r="A166" t="str">
            <v>0167</v>
          </cell>
          <cell r="B166" t="str">
            <v>MARCIAL</v>
          </cell>
          <cell r="C166" t="str">
            <v>GATICA</v>
          </cell>
          <cell r="D166" t="str">
            <v>URBANO GEOVANI</v>
          </cell>
          <cell r="E166" t="str">
            <v>DEPORTES</v>
          </cell>
          <cell r="F166" t="str">
            <v>MAGU8810132E3</v>
          </cell>
          <cell r="G166" t="str">
            <v>MAGU881013HGRRTR08</v>
          </cell>
          <cell r="H166" t="str">
            <v>M</v>
          </cell>
          <cell r="J166" t="str">
            <v>13/10/1988</v>
          </cell>
          <cell r="K166" t="str">
            <v>0</v>
          </cell>
          <cell r="O166" t="str">
            <v>SUBDIRECTOR</v>
          </cell>
          <cell r="Q166" t="str">
            <v>GRO</v>
          </cell>
          <cell r="R166" t="str">
            <v>41600</v>
          </cell>
          <cell r="U166">
            <v>0</v>
          </cell>
          <cell r="V166">
            <v>1</v>
          </cell>
          <cell r="W166">
            <v>0</v>
          </cell>
          <cell r="X166">
            <v>0</v>
          </cell>
          <cell r="Y166" t="str">
            <v>01/12/2021</v>
          </cell>
          <cell r="Z166" t="str">
            <v>01/12/2021</v>
          </cell>
          <cell r="AA166" t="str">
            <v>0</v>
          </cell>
          <cell r="AB166" t="str">
            <v>01/12/2021</v>
          </cell>
          <cell r="AC166" t="str">
            <v>0</v>
          </cell>
          <cell r="AD166" t="str">
            <v>30/12/1899</v>
          </cell>
          <cell r="AE166" t="str">
            <v>0</v>
          </cell>
          <cell r="AF166" t="str">
            <v>0</v>
          </cell>
          <cell r="AG166">
            <v>1</v>
          </cell>
          <cell r="AH166">
            <v>1</v>
          </cell>
          <cell r="AM166" t="str">
            <v>0</v>
          </cell>
        </row>
        <row r="167">
          <cell r="A167" t="str">
            <v>0168</v>
          </cell>
          <cell r="B167" t="str">
            <v>MARTINEZ</v>
          </cell>
          <cell r="C167" t="str">
            <v>RODRIGUEZ</v>
          </cell>
          <cell r="D167" t="str">
            <v>DENNYS ADRIAN</v>
          </cell>
          <cell r="E167" t="str">
            <v>COMUNICACIÓN</v>
          </cell>
          <cell r="F167" t="str">
            <v>MARD871227QB1</v>
          </cell>
          <cell r="G167" t="str">
            <v>MARD871227HGRRDN04</v>
          </cell>
          <cell r="H167" t="str">
            <v>M</v>
          </cell>
          <cell r="J167" t="str">
            <v>27/12/1987</v>
          </cell>
          <cell r="K167" t="str">
            <v>0</v>
          </cell>
          <cell r="O167" t="str">
            <v>AUXILIAR GENERAL</v>
          </cell>
          <cell r="Q167" t="str">
            <v>GRO</v>
          </cell>
          <cell r="R167" t="str">
            <v>41600</v>
          </cell>
          <cell r="U167">
            <v>0</v>
          </cell>
          <cell r="V167">
            <v>1</v>
          </cell>
          <cell r="W167">
            <v>0</v>
          </cell>
          <cell r="X167">
            <v>0</v>
          </cell>
          <cell r="Y167" t="str">
            <v>01/12/2021</v>
          </cell>
          <cell r="Z167" t="str">
            <v>01/12/2021</v>
          </cell>
          <cell r="AA167" t="str">
            <v>0</v>
          </cell>
          <cell r="AB167" t="str">
            <v>01/12/2021</v>
          </cell>
          <cell r="AC167" t="str">
            <v>0</v>
          </cell>
          <cell r="AD167" t="str">
            <v>30/12/1899</v>
          </cell>
          <cell r="AE167" t="str">
            <v>0</v>
          </cell>
          <cell r="AF167" t="str">
            <v>0</v>
          </cell>
          <cell r="AG167">
            <v>1</v>
          </cell>
          <cell r="AH167">
            <v>1</v>
          </cell>
          <cell r="AM167" t="str">
            <v>0</v>
          </cell>
        </row>
        <row r="168">
          <cell r="A168" t="str">
            <v>0169</v>
          </cell>
          <cell r="B168" t="str">
            <v>MARCIAL</v>
          </cell>
          <cell r="C168" t="str">
            <v>GATICA</v>
          </cell>
          <cell r="D168" t="str">
            <v>MARIA ELIZABETH</v>
          </cell>
          <cell r="E168" t="str">
            <v>PRESIDENCIA</v>
          </cell>
          <cell r="F168" t="str">
            <v>MAGE8703127N9</v>
          </cell>
          <cell r="G168" t="str">
            <v>MAGE870312MGRRTL05</v>
          </cell>
          <cell r="H168" t="str">
            <v>M</v>
          </cell>
          <cell r="J168" t="str">
            <v>12/03/1987</v>
          </cell>
          <cell r="K168" t="str">
            <v>0</v>
          </cell>
          <cell r="O168" t="str">
            <v>RECEPCIONISTA</v>
          </cell>
          <cell r="Q168" t="str">
            <v>GRO</v>
          </cell>
          <cell r="R168" t="str">
            <v>41600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 t="str">
            <v>01/01/2022</v>
          </cell>
          <cell r="Z168" t="str">
            <v>01/01/2022</v>
          </cell>
          <cell r="AA168" t="str">
            <v>0</v>
          </cell>
          <cell r="AB168" t="str">
            <v>01/01/2022</v>
          </cell>
          <cell r="AC168" t="str">
            <v>0</v>
          </cell>
          <cell r="AD168" t="str">
            <v>30/12/1899</v>
          </cell>
          <cell r="AE168" t="str">
            <v>0</v>
          </cell>
          <cell r="AF168" t="str">
            <v>0</v>
          </cell>
          <cell r="AG168">
            <v>1</v>
          </cell>
          <cell r="AH168">
            <v>1</v>
          </cell>
          <cell r="AM168" t="str">
            <v>0</v>
          </cell>
        </row>
        <row r="169">
          <cell r="A169" t="str">
            <v>0170</v>
          </cell>
          <cell r="B169" t="str">
            <v xml:space="preserve">SALGADO </v>
          </cell>
          <cell r="C169" t="str">
            <v>CANO</v>
          </cell>
          <cell r="D169" t="str">
            <v>EDGAR ARTURO</v>
          </cell>
          <cell r="E169" t="str">
            <v>TESORERIA</v>
          </cell>
          <cell r="F169" t="str">
            <v>SACE840408GP5</v>
          </cell>
          <cell r="G169" t="str">
            <v>SACE840408HGRLND04</v>
          </cell>
          <cell r="H169" t="str">
            <v>M</v>
          </cell>
          <cell r="J169" t="str">
            <v>08/04/1984</v>
          </cell>
          <cell r="K169" t="str">
            <v>0</v>
          </cell>
          <cell r="O169" t="str">
            <v>AUXILIAR</v>
          </cell>
          <cell r="Q169" t="str">
            <v>GRO</v>
          </cell>
          <cell r="R169" t="str">
            <v>41600</v>
          </cell>
          <cell r="U169">
            <v>0</v>
          </cell>
          <cell r="V169">
            <v>1</v>
          </cell>
          <cell r="W169">
            <v>0</v>
          </cell>
          <cell r="X169">
            <v>0</v>
          </cell>
          <cell r="Y169" t="str">
            <v>01/01/2022</v>
          </cell>
          <cell r="Z169" t="str">
            <v>01/01/2022</v>
          </cell>
          <cell r="AA169" t="str">
            <v>0</v>
          </cell>
          <cell r="AB169" t="str">
            <v>01/01/2022</v>
          </cell>
          <cell r="AC169" t="str">
            <v>0</v>
          </cell>
          <cell r="AD169" t="str">
            <v>30/12/1899</v>
          </cell>
          <cell r="AE169" t="str">
            <v>0</v>
          </cell>
          <cell r="AF169" t="str">
            <v>0</v>
          </cell>
          <cell r="AG169">
            <v>1</v>
          </cell>
          <cell r="AH169">
            <v>1</v>
          </cell>
          <cell r="AM169" t="str">
            <v>0</v>
          </cell>
        </row>
        <row r="170">
          <cell r="A170" t="str">
            <v>0171</v>
          </cell>
          <cell r="B170" t="str">
            <v>TORRES</v>
          </cell>
          <cell r="C170" t="str">
            <v>POLICARPO</v>
          </cell>
          <cell r="D170" t="str">
            <v>JUAN MANUEL</v>
          </cell>
          <cell r="E170" t="str">
            <v>RASTRO</v>
          </cell>
          <cell r="F170" t="str">
            <v>TOPJ030101R2A</v>
          </cell>
          <cell r="G170" t="str">
            <v>TOPJ030101HGRRLNA6</v>
          </cell>
          <cell r="H170" t="str">
            <v>M</v>
          </cell>
          <cell r="J170" t="str">
            <v>01/01/2003</v>
          </cell>
          <cell r="K170" t="str">
            <v>0</v>
          </cell>
          <cell r="O170" t="str">
            <v>VELADOR</v>
          </cell>
          <cell r="Q170" t="str">
            <v>GRO</v>
          </cell>
          <cell r="R170" t="str">
            <v>41600</v>
          </cell>
          <cell r="U170">
            <v>0</v>
          </cell>
          <cell r="V170">
            <v>1</v>
          </cell>
          <cell r="W170">
            <v>0</v>
          </cell>
          <cell r="X170">
            <v>0</v>
          </cell>
          <cell r="Y170" t="str">
            <v>01/01/2022</v>
          </cell>
          <cell r="Z170" t="str">
            <v>01/01/2022</v>
          </cell>
          <cell r="AA170" t="str">
            <v>0</v>
          </cell>
          <cell r="AB170" t="str">
            <v>01/01/2022</v>
          </cell>
          <cell r="AC170" t="str">
            <v>0</v>
          </cell>
          <cell r="AD170" t="str">
            <v>30/12/1899</v>
          </cell>
          <cell r="AE170" t="str">
            <v>0</v>
          </cell>
          <cell r="AF170" t="str">
            <v>0</v>
          </cell>
          <cell r="AG170">
            <v>1</v>
          </cell>
          <cell r="AH170">
            <v>1</v>
          </cell>
          <cell r="AM170" t="str">
            <v>0</v>
          </cell>
        </row>
        <row r="171">
          <cell r="A171" t="str">
            <v>0172</v>
          </cell>
          <cell r="B171" t="str">
            <v>CARMEN</v>
          </cell>
          <cell r="C171" t="str">
            <v>LEON</v>
          </cell>
          <cell r="D171" t="str">
            <v>FLAVIO</v>
          </cell>
          <cell r="E171" t="str">
            <v>AGUA POTABLE</v>
          </cell>
          <cell r="F171" t="str">
            <v>CALF991208P74</v>
          </cell>
          <cell r="G171" t="str">
            <v>CALF991208HGRRNL03</v>
          </cell>
          <cell r="H171" t="str">
            <v>M</v>
          </cell>
          <cell r="J171" t="str">
            <v>08/12/1999</v>
          </cell>
          <cell r="K171" t="str">
            <v>0</v>
          </cell>
          <cell r="O171" t="str">
            <v>AUXILIAR FONTANERO</v>
          </cell>
          <cell r="Q171" t="str">
            <v>GRO</v>
          </cell>
          <cell r="R171" t="str">
            <v>41600</v>
          </cell>
          <cell r="U171">
            <v>0</v>
          </cell>
          <cell r="V171">
            <v>1</v>
          </cell>
          <cell r="W171">
            <v>0</v>
          </cell>
          <cell r="X171">
            <v>0</v>
          </cell>
          <cell r="Y171" t="str">
            <v>01/01/2022</v>
          </cell>
          <cell r="Z171" t="str">
            <v>01/01/2022</v>
          </cell>
          <cell r="AA171" t="str">
            <v>0</v>
          </cell>
          <cell r="AB171" t="str">
            <v>01/01/2022</v>
          </cell>
          <cell r="AC171" t="str">
            <v>0</v>
          </cell>
          <cell r="AD171" t="str">
            <v>30/12/1899</v>
          </cell>
          <cell r="AE171" t="str">
            <v>0</v>
          </cell>
          <cell r="AF171" t="str">
            <v>0</v>
          </cell>
          <cell r="AG171">
            <v>1</v>
          </cell>
          <cell r="AH171">
            <v>1</v>
          </cell>
          <cell r="AM171" t="str">
            <v>0</v>
          </cell>
        </row>
        <row r="172">
          <cell r="A172" t="str">
            <v>0173</v>
          </cell>
          <cell r="B172" t="str">
            <v>SERRANO</v>
          </cell>
          <cell r="C172" t="str">
            <v>VELEZ</v>
          </cell>
          <cell r="D172" t="str">
            <v>CAROLINA</v>
          </cell>
          <cell r="E172" t="str">
            <v>OFICILIA MAYOR</v>
          </cell>
          <cell r="F172" t="str">
            <v>SEVC7402072U1</v>
          </cell>
          <cell r="G172" t="str">
            <v>SEVC740207MGRRLR09</v>
          </cell>
          <cell r="H172" t="str">
            <v>M</v>
          </cell>
          <cell r="J172" t="str">
            <v>07/02/1974</v>
          </cell>
          <cell r="K172" t="str">
            <v>0</v>
          </cell>
          <cell r="O172" t="str">
            <v>SECRETARIA</v>
          </cell>
          <cell r="Q172" t="str">
            <v>GRO</v>
          </cell>
          <cell r="R172" t="str">
            <v>41600</v>
          </cell>
          <cell r="U172">
            <v>0</v>
          </cell>
          <cell r="V172">
            <v>1</v>
          </cell>
          <cell r="W172">
            <v>0</v>
          </cell>
          <cell r="X172">
            <v>0</v>
          </cell>
          <cell r="Y172" t="str">
            <v>01/01/2022</v>
          </cell>
          <cell r="Z172" t="str">
            <v>01/01/2022</v>
          </cell>
          <cell r="AA172" t="str">
            <v>0</v>
          </cell>
          <cell r="AB172" t="str">
            <v>01/01/2022</v>
          </cell>
          <cell r="AC172" t="str">
            <v>0</v>
          </cell>
          <cell r="AD172" t="str">
            <v>30/12/1899</v>
          </cell>
          <cell r="AE172" t="str">
            <v>0</v>
          </cell>
          <cell r="AF172" t="str">
            <v>0</v>
          </cell>
          <cell r="AG172">
            <v>1</v>
          </cell>
          <cell r="AH172">
            <v>1</v>
          </cell>
          <cell r="AM172" t="str">
            <v>0</v>
          </cell>
        </row>
        <row r="173">
          <cell r="A173" t="str">
            <v>0174</v>
          </cell>
          <cell r="B173" t="str">
            <v>RAMIREZ</v>
          </cell>
          <cell r="C173" t="str">
            <v>JUAREZ</v>
          </cell>
          <cell r="D173" t="str">
            <v>RAUL</v>
          </cell>
          <cell r="E173" t="str">
            <v>JURIDICO</v>
          </cell>
          <cell r="F173" t="str">
            <v>RAJR900516MF1</v>
          </cell>
          <cell r="G173" t="str">
            <v>RAJR900516HGRMRL06</v>
          </cell>
          <cell r="H173" t="str">
            <v>M</v>
          </cell>
          <cell r="J173" t="str">
            <v>16/05/1990</v>
          </cell>
          <cell r="K173" t="str">
            <v>0</v>
          </cell>
          <cell r="O173" t="str">
            <v>AUXILIAR</v>
          </cell>
          <cell r="Q173" t="str">
            <v>GRO</v>
          </cell>
          <cell r="R173" t="str">
            <v>41600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 t="str">
            <v>01/01/2022</v>
          </cell>
          <cell r="Z173" t="str">
            <v>01/01/2022</v>
          </cell>
          <cell r="AA173" t="str">
            <v>0</v>
          </cell>
          <cell r="AB173" t="str">
            <v>01/01/2022</v>
          </cell>
          <cell r="AC173" t="str">
            <v>0</v>
          </cell>
          <cell r="AD173" t="str">
            <v>30/12/1899</v>
          </cell>
          <cell r="AE173" t="str">
            <v>0</v>
          </cell>
          <cell r="AF173" t="str">
            <v>0</v>
          </cell>
          <cell r="AG173">
            <v>1</v>
          </cell>
          <cell r="AH173">
            <v>1</v>
          </cell>
          <cell r="AM173" t="str">
            <v>0</v>
          </cell>
        </row>
        <row r="174">
          <cell r="A174" t="str">
            <v>0175</v>
          </cell>
          <cell r="B174" t="str">
            <v xml:space="preserve">MENDOZA </v>
          </cell>
          <cell r="C174" t="str">
            <v>GALINDO</v>
          </cell>
          <cell r="D174" t="str">
            <v>ALEJANDRO</v>
          </cell>
          <cell r="E174" t="str">
            <v>DESARROLLO ECONOMICO</v>
          </cell>
          <cell r="F174" t="str">
            <v>MEGA800327S37</v>
          </cell>
          <cell r="G174" t="str">
            <v>MEGA800327HGRNLL74</v>
          </cell>
          <cell r="H174" t="str">
            <v>M</v>
          </cell>
          <cell r="I174" t="str">
            <v>SAN LUIS ACATLAN</v>
          </cell>
          <cell r="J174" t="str">
            <v>27/03/1980</v>
          </cell>
          <cell r="K174" t="str">
            <v>0</v>
          </cell>
          <cell r="N174" t="str">
            <v>SAN LUIS ACATLAN</v>
          </cell>
          <cell r="O174" t="str">
            <v>DIRECTOR</v>
          </cell>
          <cell r="Q174" t="str">
            <v>GRO</v>
          </cell>
          <cell r="R174" t="str">
            <v>41600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 t="str">
            <v>01/02/2022</v>
          </cell>
          <cell r="Z174" t="str">
            <v>01/02/2022</v>
          </cell>
          <cell r="AA174" t="str">
            <v>0</v>
          </cell>
          <cell r="AB174" t="str">
            <v>01/02/2022</v>
          </cell>
          <cell r="AC174" t="str">
            <v>0</v>
          </cell>
          <cell r="AD174" t="str">
            <v>30/12/1899</v>
          </cell>
          <cell r="AE174" t="str">
            <v>0</v>
          </cell>
          <cell r="AF174" t="str">
            <v>0</v>
          </cell>
          <cell r="AG174">
            <v>1</v>
          </cell>
          <cell r="AH174">
            <v>1</v>
          </cell>
          <cell r="AM174" t="str">
            <v>0</v>
          </cell>
        </row>
        <row r="175">
          <cell r="A175" t="str">
            <v>0176</v>
          </cell>
          <cell r="B175" t="str">
            <v>MENDEZ</v>
          </cell>
          <cell r="C175" t="str">
            <v>GONZALEZ</v>
          </cell>
          <cell r="D175" t="str">
            <v>JOSE IGNACIO</v>
          </cell>
          <cell r="E175" t="str">
            <v>PANTEON</v>
          </cell>
          <cell r="F175" t="str">
            <v>MEGI6212141T7</v>
          </cell>
          <cell r="G175" t="str">
            <v>MEGI621214HGRNNG09</v>
          </cell>
          <cell r="H175" t="str">
            <v>M</v>
          </cell>
          <cell r="J175" t="str">
            <v>14/12/1962</v>
          </cell>
          <cell r="K175" t="str">
            <v>0</v>
          </cell>
          <cell r="O175" t="str">
            <v>AUXILIAR</v>
          </cell>
          <cell r="Q175" t="str">
            <v>GRO</v>
          </cell>
          <cell r="R175" t="str">
            <v>41600</v>
          </cell>
          <cell r="U175">
            <v>0</v>
          </cell>
          <cell r="V175">
            <v>1</v>
          </cell>
          <cell r="W175">
            <v>0</v>
          </cell>
          <cell r="X175">
            <v>0</v>
          </cell>
          <cell r="Y175" t="str">
            <v>01/02/2022</v>
          </cell>
          <cell r="Z175" t="str">
            <v>01/02/2022</v>
          </cell>
          <cell r="AA175" t="str">
            <v>0</v>
          </cell>
          <cell r="AB175" t="str">
            <v>01/02/2022</v>
          </cell>
          <cell r="AC175" t="str">
            <v>0</v>
          </cell>
          <cell r="AD175" t="str">
            <v>30/12/1899</v>
          </cell>
          <cell r="AE175" t="str">
            <v>0</v>
          </cell>
          <cell r="AF175" t="str">
            <v>0</v>
          </cell>
          <cell r="AG175">
            <v>1</v>
          </cell>
          <cell r="AH175">
            <v>1</v>
          </cell>
          <cell r="AM175" t="str">
            <v>0</v>
          </cell>
        </row>
        <row r="176">
          <cell r="A176" t="str">
            <v>0177</v>
          </cell>
          <cell r="B176" t="str">
            <v xml:space="preserve">FERNANDEZ </v>
          </cell>
          <cell r="C176" t="str">
            <v>BARRERA</v>
          </cell>
          <cell r="D176" t="str">
            <v>GEOVANNY</v>
          </cell>
          <cell r="E176" t="str">
            <v>DIF</v>
          </cell>
          <cell r="F176" t="str">
            <v>FEBG8304062W9</v>
          </cell>
          <cell r="G176" t="str">
            <v>FEBG830406HGRRRV03</v>
          </cell>
          <cell r="H176" t="str">
            <v>M</v>
          </cell>
          <cell r="J176" t="str">
            <v>06/04/1983</v>
          </cell>
          <cell r="K176" t="str">
            <v>0</v>
          </cell>
          <cell r="O176" t="str">
            <v>CHOFER</v>
          </cell>
          <cell r="Q176" t="str">
            <v>GRO</v>
          </cell>
          <cell r="R176" t="str">
            <v>41600</v>
          </cell>
          <cell r="U176">
            <v>0</v>
          </cell>
          <cell r="V176">
            <v>1</v>
          </cell>
          <cell r="W176">
            <v>0</v>
          </cell>
          <cell r="X176">
            <v>0</v>
          </cell>
          <cell r="Y176" t="str">
            <v>16/02/2022</v>
          </cell>
          <cell r="Z176" t="str">
            <v>16/02/2022</v>
          </cell>
          <cell r="AA176" t="str">
            <v>0</v>
          </cell>
          <cell r="AB176" t="str">
            <v>16/02/2022</v>
          </cell>
          <cell r="AC176" t="str">
            <v>0</v>
          </cell>
          <cell r="AD176" t="str">
            <v>30/12/1899</v>
          </cell>
          <cell r="AE176" t="str">
            <v>0</v>
          </cell>
          <cell r="AF176" t="str">
            <v>0</v>
          </cell>
          <cell r="AG176">
            <v>1</v>
          </cell>
          <cell r="AH176">
            <v>1</v>
          </cell>
          <cell r="AM176" t="str">
            <v>0</v>
          </cell>
        </row>
        <row r="177">
          <cell r="A177" t="str">
            <v>0178</v>
          </cell>
          <cell r="B177" t="str">
            <v>RAMIREZ</v>
          </cell>
          <cell r="C177" t="str">
            <v>CASTAÑEDA</v>
          </cell>
          <cell r="D177" t="str">
            <v>ALMA DELIA</v>
          </cell>
          <cell r="E177" t="str">
            <v>DIF</v>
          </cell>
          <cell r="F177" t="str">
            <v>RACA891108EX8</v>
          </cell>
          <cell r="G177" t="str">
            <v>RACA891108MGRMSL05</v>
          </cell>
          <cell r="H177" t="str">
            <v>M</v>
          </cell>
          <cell r="J177" t="str">
            <v>08/11/1989</v>
          </cell>
          <cell r="K177" t="str">
            <v>0</v>
          </cell>
          <cell r="O177" t="str">
            <v>MEDICO DISPENSARIO</v>
          </cell>
          <cell r="Q177" t="str">
            <v>GRO</v>
          </cell>
          <cell r="R177" t="str">
            <v>39650</v>
          </cell>
          <cell r="U177">
            <v>0</v>
          </cell>
          <cell r="V177">
            <v>1</v>
          </cell>
          <cell r="W177">
            <v>0</v>
          </cell>
          <cell r="X177">
            <v>0</v>
          </cell>
          <cell r="Y177" t="str">
            <v>20/02/2022</v>
          </cell>
          <cell r="Z177" t="str">
            <v>20/02/2022</v>
          </cell>
          <cell r="AA177" t="str">
            <v>0</v>
          </cell>
          <cell r="AB177" t="str">
            <v>20/02/2022</v>
          </cell>
          <cell r="AC177" t="str">
            <v>0</v>
          </cell>
          <cell r="AD177" t="str">
            <v>30/12/1899</v>
          </cell>
          <cell r="AE177" t="str">
            <v>0</v>
          </cell>
          <cell r="AF177" t="str">
            <v>0</v>
          </cell>
          <cell r="AG177">
            <v>1</v>
          </cell>
          <cell r="AH177">
            <v>1</v>
          </cell>
          <cell r="AM177" t="str">
            <v>0</v>
          </cell>
        </row>
        <row r="178">
          <cell r="A178" t="str">
            <v>0179</v>
          </cell>
          <cell r="B178" t="str">
            <v>ALDAMA</v>
          </cell>
          <cell r="C178" t="str">
            <v>SANTIAGO</v>
          </cell>
          <cell r="D178" t="str">
            <v>YOVANI</v>
          </cell>
          <cell r="E178" t="str">
            <v>OFICILIA MAYOR</v>
          </cell>
          <cell r="F178" t="str">
            <v>AASY991230</v>
          </cell>
          <cell r="G178" t="str">
            <v>AASY991230H</v>
          </cell>
          <cell r="H178" t="str">
            <v>M</v>
          </cell>
          <cell r="J178" t="str">
            <v>30/12/1899</v>
          </cell>
          <cell r="K178" t="str">
            <v>0</v>
          </cell>
          <cell r="O178" t="str">
            <v>AUXILIAR GENERAL</v>
          </cell>
          <cell r="Q178" t="str">
            <v>GRO</v>
          </cell>
          <cell r="R178" t="str">
            <v>41600</v>
          </cell>
          <cell r="U178">
            <v>0</v>
          </cell>
          <cell r="V178">
            <v>1</v>
          </cell>
          <cell r="W178">
            <v>0</v>
          </cell>
          <cell r="X178">
            <v>0</v>
          </cell>
          <cell r="Y178" t="str">
            <v>01/03/2022</v>
          </cell>
          <cell r="Z178" t="str">
            <v>01/03/2022</v>
          </cell>
          <cell r="AA178" t="str">
            <v>0</v>
          </cell>
          <cell r="AB178" t="str">
            <v>01/03/2022</v>
          </cell>
          <cell r="AC178" t="str">
            <v>0</v>
          </cell>
          <cell r="AD178" t="str">
            <v>30/12/1899</v>
          </cell>
          <cell r="AE178" t="str">
            <v>0</v>
          </cell>
          <cell r="AF178" t="str">
            <v>0</v>
          </cell>
          <cell r="AG178">
            <v>1</v>
          </cell>
          <cell r="AH178">
            <v>1</v>
          </cell>
          <cell r="AM178" t="str">
            <v>0</v>
          </cell>
        </row>
        <row r="179">
          <cell r="A179" t="str">
            <v>0180</v>
          </cell>
          <cell r="B179" t="str">
            <v>ABRAHAM</v>
          </cell>
          <cell r="C179" t="str">
            <v>NAVARRO</v>
          </cell>
          <cell r="D179" t="str">
            <v>HERMENEGILDO</v>
          </cell>
          <cell r="E179" t="str">
            <v>PANTEON</v>
          </cell>
          <cell r="F179" t="str">
            <v>AANH600413NK3</v>
          </cell>
          <cell r="G179" t="str">
            <v>AANH600413HGRBVR09</v>
          </cell>
          <cell r="H179" t="str">
            <v>M</v>
          </cell>
          <cell r="J179" t="str">
            <v>13/04/1960</v>
          </cell>
          <cell r="K179" t="str">
            <v>0</v>
          </cell>
          <cell r="O179" t="str">
            <v>AUXILIAR</v>
          </cell>
          <cell r="Q179" t="str">
            <v>GRO</v>
          </cell>
          <cell r="R179" t="str">
            <v>41600</v>
          </cell>
          <cell r="U179">
            <v>0</v>
          </cell>
          <cell r="V179">
            <v>1</v>
          </cell>
          <cell r="W179">
            <v>0</v>
          </cell>
          <cell r="X179">
            <v>0</v>
          </cell>
          <cell r="Y179" t="str">
            <v>05/03/2022</v>
          </cell>
          <cell r="Z179" t="str">
            <v>05/03/2022</v>
          </cell>
          <cell r="AA179" t="str">
            <v>0</v>
          </cell>
          <cell r="AB179" t="str">
            <v>05/03/2022</v>
          </cell>
          <cell r="AC179" t="str">
            <v>0</v>
          </cell>
          <cell r="AD179" t="str">
            <v>30/12/1899</v>
          </cell>
          <cell r="AE179" t="str">
            <v>0</v>
          </cell>
          <cell r="AF179" t="str">
            <v>0</v>
          </cell>
          <cell r="AG179">
            <v>1</v>
          </cell>
          <cell r="AH179">
            <v>1</v>
          </cell>
          <cell r="AM179" t="str">
            <v>0</v>
          </cell>
        </row>
        <row r="180">
          <cell r="A180" t="str">
            <v>0181</v>
          </cell>
          <cell r="B180" t="str">
            <v>SIERRA</v>
          </cell>
          <cell r="C180" t="str">
            <v>VILLAR</v>
          </cell>
          <cell r="D180" t="str">
            <v>YORMERY</v>
          </cell>
          <cell r="E180" t="str">
            <v>EVALUACION AL DESEMPEÑO</v>
          </cell>
          <cell r="F180" t="str">
            <v>SIVY900102Q97</v>
          </cell>
          <cell r="G180" t="str">
            <v>SIVY900102MGRRLR06</v>
          </cell>
          <cell r="H180" t="str">
            <v>F</v>
          </cell>
          <cell r="J180" t="str">
            <v>02/01/1990</v>
          </cell>
          <cell r="K180" t="str">
            <v>0</v>
          </cell>
          <cell r="O180" t="str">
            <v>TITULAR</v>
          </cell>
          <cell r="Q180" t="str">
            <v>DUR</v>
          </cell>
          <cell r="R180" t="str">
            <v>35018</v>
          </cell>
          <cell r="U180">
            <v>0</v>
          </cell>
          <cell r="V180">
            <v>1</v>
          </cell>
          <cell r="W180">
            <v>0</v>
          </cell>
          <cell r="X180">
            <v>0</v>
          </cell>
          <cell r="Y180" t="str">
            <v>01/03/2022</v>
          </cell>
          <cell r="Z180" t="str">
            <v>01/03/2022</v>
          </cell>
          <cell r="AA180" t="str">
            <v>0</v>
          </cell>
          <cell r="AB180" t="str">
            <v>01/03/2022</v>
          </cell>
          <cell r="AC180" t="str">
            <v>0</v>
          </cell>
          <cell r="AD180" t="str">
            <v>30/12/1899</v>
          </cell>
          <cell r="AE180" t="str">
            <v>0</v>
          </cell>
          <cell r="AF180" t="str">
            <v>0</v>
          </cell>
          <cell r="AG180">
            <v>1</v>
          </cell>
          <cell r="AH180">
            <v>1</v>
          </cell>
          <cell r="AM180" t="str">
            <v>0</v>
          </cell>
        </row>
        <row r="181">
          <cell r="A181" t="str">
            <v>0182</v>
          </cell>
          <cell r="B181" t="str">
            <v xml:space="preserve">DE LA CRUZ </v>
          </cell>
          <cell r="C181" t="str">
            <v>PATRICIO</v>
          </cell>
          <cell r="D181" t="str">
            <v xml:space="preserve">NORMA DELI </v>
          </cell>
          <cell r="E181" t="str">
            <v>OBRAS PUBLICAS</v>
          </cell>
          <cell r="F181" t="str">
            <v>CUPN991230</v>
          </cell>
          <cell r="G181" t="str">
            <v>CUPN991230H</v>
          </cell>
          <cell r="H181" t="str">
            <v>M</v>
          </cell>
          <cell r="J181" t="str">
            <v>30/12/1899</v>
          </cell>
          <cell r="K181" t="str">
            <v>0</v>
          </cell>
          <cell r="O181" t="str">
            <v>AUXILIAR CONTABLE</v>
          </cell>
          <cell r="Q181" t="str">
            <v>GRO</v>
          </cell>
          <cell r="R181" t="str">
            <v>41600</v>
          </cell>
          <cell r="U181">
            <v>0</v>
          </cell>
          <cell r="V181">
            <v>1</v>
          </cell>
          <cell r="W181">
            <v>0</v>
          </cell>
          <cell r="X181">
            <v>0</v>
          </cell>
          <cell r="Y181" t="str">
            <v>01/02/2022</v>
          </cell>
          <cell r="Z181" t="str">
            <v>01/02/2022</v>
          </cell>
          <cell r="AA181" t="str">
            <v>0</v>
          </cell>
          <cell r="AB181" t="str">
            <v>01/02/2022</v>
          </cell>
          <cell r="AC181" t="str">
            <v>0</v>
          </cell>
          <cell r="AD181" t="str">
            <v>30/12/1899</v>
          </cell>
          <cell r="AE181" t="str">
            <v>0</v>
          </cell>
          <cell r="AF181" t="str">
            <v>0</v>
          </cell>
          <cell r="AG181">
            <v>1</v>
          </cell>
          <cell r="AH181">
            <v>1</v>
          </cell>
          <cell r="AM181" t="str">
            <v>0</v>
          </cell>
        </row>
        <row r="182">
          <cell r="A182" t="str">
            <v>0183</v>
          </cell>
          <cell r="B182" t="str">
            <v>GARCIA</v>
          </cell>
          <cell r="C182" t="str">
            <v>GARCIA</v>
          </cell>
          <cell r="D182" t="str">
            <v xml:space="preserve">ALCIBIADES </v>
          </cell>
          <cell r="E182" t="str">
            <v>OFICILIA MAYOR</v>
          </cell>
          <cell r="F182" t="str">
            <v>GAGA991230</v>
          </cell>
          <cell r="G182" t="str">
            <v>GAGA991230H</v>
          </cell>
          <cell r="H182" t="str">
            <v>M</v>
          </cell>
          <cell r="J182" t="str">
            <v>30/12/1899</v>
          </cell>
          <cell r="K182" t="str">
            <v>0</v>
          </cell>
          <cell r="O182" t="str">
            <v>AUXILIAR GENERAL</v>
          </cell>
          <cell r="Q182" t="str">
            <v>GRO</v>
          </cell>
          <cell r="R182" t="str">
            <v>41600</v>
          </cell>
          <cell r="U182">
            <v>0</v>
          </cell>
          <cell r="V182">
            <v>1</v>
          </cell>
          <cell r="W182">
            <v>0</v>
          </cell>
          <cell r="X182">
            <v>0</v>
          </cell>
          <cell r="Y182" t="str">
            <v>01/03/2022</v>
          </cell>
          <cell r="Z182" t="str">
            <v>01/03/2022</v>
          </cell>
          <cell r="AA182" t="str">
            <v>0</v>
          </cell>
          <cell r="AB182" t="str">
            <v>01/03/2022</v>
          </cell>
          <cell r="AC182" t="str">
            <v>0</v>
          </cell>
          <cell r="AD182" t="str">
            <v>30/12/1899</v>
          </cell>
          <cell r="AE182" t="str">
            <v>0</v>
          </cell>
          <cell r="AF182" t="str">
            <v>0</v>
          </cell>
          <cell r="AG182">
            <v>1</v>
          </cell>
          <cell r="AH182">
            <v>1</v>
          </cell>
          <cell r="AM182" t="str">
            <v>0</v>
          </cell>
        </row>
        <row r="183">
          <cell r="A183" t="str">
            <v>0184</v>
          </cell>
          <cell r="B183" t="str">
            <v xml:space="preserve">BALDERAS </v>
          </cell>
          <cell r="C183" t="str">
            <v>NAVARRETE</v>
          </cell>
          <cell r="D183" t="str">
            <v>DARIO</v>
          </cell>
          <cell r="E183" t="str">
            <v>AREAS VERDES</v>
          </cell>
          <cell r="F183" t="str">
            <v>BAND811219K1A</v>
          </cell>
          <cell r="G183" t="str">
            <v>BAND811219HGRLVR06</v>
          </cell>
          <cell r="H183" t="str">
            <v>M</v>
          </cell>
          <cell r="J183" t="str">
            <v>19/12/1981</v>
          </cell>
          <cell r="K183" t="str">
            <v>0</v>
          </cell>
          <cell r="O183" t="str">
            <v>JARDINERO</v>
          </cell>
          <cell r="Q183" t="str">
            <v>GRO</v>
          </cell>
          <cell r="R183" t="str">
            <v>41603</v>
          </cell>
          <cell r="U183">
            <v>0</v>
          </cell>
          <cell r="V183">
            <v>1</v>
          </cell>
          <cell r="W183">
            <v>0</v>
          </cell>
          <cell r="X183">
            <v>0</v>
          </cell>
          <cell r="Y183" t="str">
            <v>16/03/2022</v>
          </cell>
          <cell r="Z183" t="str">
            <v>16/03/2022</v>
          </cell>
          <cell r="AA183" t="str">
            <v>0</v>
          </cell>
          <cell r="AB183" t="str">
            <v>16/03/2022</v>
          </cell>
          <cell r="AC183" t="str">
            <v>0</v>
          </cell>
          <cell r="AD183" t="str">
            <v>30/12/1899</v>
          </cell>
          <cell r="AE183" t="str">
            <v>0</v>
          </cell>
          <cell r="AF183" t="str">
            <v>0</v>
          </cell>
          <cell r="AG183">
            <v>1</v>
          </cell>
          <cell r="AH183">
            <v>1</v>
          </cell>
          <cell r="AM183" t="str">
            <v>0</v>
          </cell>
        </row>
        <row r="184">
          <cell r="A184" t="str">
            <v>0185</v>
          </cell>
          <cell r="B184" t="str">
            <v>MUÑOZ</v>
          </cell>
          <cell r="C184" t="str">
            <v>DOMINGUEZ</v>
          </cell>
          <cell r="D184" t="str">
            <v>MARIA DEL CARMEN</v>
          </cell>
          <cell r="E184" t="str">
            <v>REGISTRO CIVIL</v>
          </cell>
          <cell r="F184" t="str">
            <v>MUDC680509HR9</v>
          </cell>
          <cell r="G184" t="str">
            <v>MUDC680509MGRXMR07</v>
          </cell>
          <cell r="H184" t="str">
            <v>M</v>
          </cell>
          <cell r="J184" t="str">
            <v>09/05/1968</v>
          </cell>
          <cell r="K184" t="str">
            <v>0</v>
          </cell>
          <cell r="O184" t="str">
            <v>AUXILIAR</v>
          </cell>
          <cell r="Q184" t="str">
            <v>GRO</v>
          </cell>
          <cell r="R184" t="str">
            <v>41600</v>
          </cell>
          <cell r="U184">
            <v>0</v>
          </cell>
          <cell r="V184">
            <v>1</v>
          </cell>
          <cell r="W184">
            <v>0</v>
          </cell>
          <cell r="X184">
            <v>0</v>
          </cell>
          <cell r="Y184" t="str">
            <v>16/03/2022</v>
          </cell>
          <cell r="Z184" t="str">
            <v>16/03/2022</v>
          </cell>
          <cell r="AA184" t="str">
            <v>0</v>
          </cell>
          <cell r="AB184" t="str">
            <v>16/03/2022</v>
          </cell>
          <cell r="AC184" t="str">
            <v>0</v>
          </cell>
          <cell r="AD184" t="str">
            <v>30/12/1899</v>
          </cell>
          <cell r="AE184" t="str">
            <v>0</v>
          </cell>
          <cell r="AF184" t="str">
            <v>0</v>
          </cell>
          <cell r="AG184">
            <v>1</v>
          </cell>
          <cell r="AH184">
            <v>1</v>
          </cell>
          <cell r="AM184" t="str">
            <v>0</v>
          </cell>
        </row>
        <row r="185">
          <cell r="A185" t="str">
            <v>0186</v>
          </cell>
          <cell r="B185" t="str">
            <v>CELSO</v>
          </cell>
          <cell r="C185" t="str">
            <v>NAZARIO</v>
          </cell>
          <cell r="D185" t="str">
            <v>EDILBERTO</v>
          </cell>
          <cell r="E185" t="str">
            <v>RASTRO</v>
          </cell>
          <cell r="F185" t="str">
            <v>CENE8802241F0</v>
          </cell>
          <cell r="G185" t="str">
            <v>CENE880224HGRLZD00</v>
          </cell>
          <cell r="H185" t="str">
            <v>M</v>
          </cell>
          <cell r="J185" t="str">
            <v>24/02/1988</v>
          </cell>
          <cell r="K185" t="str">
            <v>0</v>
          </cell>
          <cell r="O185" t="str">
            <v>INTENDENTE</v>
          </cell>
          <cell r="Q185" t="str">
            <v>GRO</v>
          </cell>
          <cell r="R185" t="str">
            <v>39000</v>
          </cell>
          <cell r="U185">
            <v>0</v>
          </cell>
          <cell r="V185">
            <v>1</v>
          </cell>
          <cell r="W185">
            <v>0</v>
          </cell>
          <cell r="X185">
            <v>0</v>
          </cell>
          <cell r="Y185" t="str">
            <v>01/04/2022</v>
          </cell>
          <cell r="Z185" t="str">
            <v>01/04/2022</v>
          </cell>
          <cell r="AA185" t="str">
            <v>0</v>
          </cell>
          <cell r="AB185" t="str">
            <v>01/04/2022</v>
          </cell>
          <cell r="AC185" t="str">
            <v>0</v>
          </cell>
          <cell r="AD185" t="str">
            <v>30/12/1899</v>
          </cell>
          <cell r="AE185" t="str">
            <v>0</v>
          </cell>
          <cell r="AF185" t="str">
            <v>0</v>
          </cell>
          <cell r="AG185">
            <v>1</v>
          </cell>
          <cell r="AH185">
            <v>1</v>
          </cell>
          <cell r="AM185" t="str">
            <v>0</v>
          </cell>
        </row>
        <row r="186">
          <cell r="A186" t="str">
            <v>0187</v>
          </cell>
          <cell r="B186" t="str">
            <v xml:space="preserve">RENTERIA </v>
          </cell>
          <cell r="C186" t="str">
            <v>NAVARRO</v>
          </cell>
          <cell r="D186" t="str">
            <v>VALENTIN</v>
          </cell>
          <cell r="E186" t="str">
            <v>OFICILIA MAYOR</v>
          </cell>
          <cell r="F186" t="str">
            <v>RENV750214MK6</v>
          </cell>
          <cell r="G186" t="str">
            <v>RENV750214HGRNVL07</v>
          </cell>
          <cell r="H186" t="str">
            <v>M</v>
          </cell>
          <cell r="J186" t="str">
            <v>14/02/1975</v>
          </cell>
          <cell r="K186" t="str">
            <v>0</v>
          </cell>
          <cell r="O186" t="str">
            <v>SECRETARIO DE REGIDURIA</v>
          </cell>
          <cell r="Q186" t="str">
            <v>GRO</v>
          </cell>
          <cell r="R186" t="str">
            <v>41623</v>
          </cell>
          <cell r="U186">
            <v>0</v>
          </cell>
          <cell r="V186">
            <v>1</v>
          </cell>
          <cell r="W186">
            <v>0</v>
          </cell>
          <cell r="X186">
            <v>0</v>
          </cell>
          <cell r="Y186" t="str">
            <v>01/04/2022</v>
          </cell>
          <cell r="Z186" t="str">
            <v>01/04/2022</v>
          </cell>
          <cell r="AA186" t="str">
            <v>0</v>
          </cell>
          <cell r="AB186" t="str">
            <v>01/04/2022</v>
          </cell>
          <cell r="AC186" t="str">
            <v>0</v>
          </cell>
          <cell r="AD186" t="str">
            <v>30/12/1899</v>
          </cell>
          <cell r="AE186" t="str">
            <v>0</v>
          </cell>
          <cell r="AF186" t="str">
            <v>0</v>
          </cell>
          <cell r="AG186">
            <v>1</v>
          </cell>
          <cell r="AH186">
            <v>1</v>
          </cell>
          <cell r="AM186" t="str">
            <v>0</v>
          </cell>
        </row>
        <row r="187">
          <cell r="A187" t="str">
            <v>0188</v>
          </cell>
          <cell r="B187" t="str">
            <v>CASTRO</v>
          </cell>
          <cell r="C187" t="str">
            <v>GARCIA</v>
          </cell>
          <cell r="D187" t="str">
            <v>FLOR</v>
          </cell>
          <cell r="E187" t="str">
            <v>CULTURA DEL AGUA</v>
          </cell>
          <cell r="F187" t="str">
            <v>CAGF760515QJ4</v>
          </cell>
          <cell r="G187" t="str">
            <v>CAGF760515MGRSRL01</v>
          </cell>
          <cell r="H187" t="str">
            <v>F</v>
          </cell>
          <cell r="J187" t="str">
            <v>15/05/1976</v>
          </cell>
          <cell r="K187" t="str">
            <v>0</v>
          </cell>
          <cell r="O187" t="str">
            <v>DIRECTORA</v>
          </cell>
          <cell r="Q187" t="str">
            <v>GRO</v>
          </cell>
          <cell r="R187" t="str">
            <v>41600</v>
          </cell>
          <cell r="U187">
            <v>0</v>
          </cell>
          <cell r="V187">
            <v>1</v>
          </cell>
          <cell r="W187">
            <v>0</v>
          </cell>
          <cell r="X187">
            <v>0</v>
          </cell>
          <cell r="Y187" t="str">
            <v>01/04/2022</v>
          </cell>
          <cell r="Z187" t="str">
            <v>01/04/2022</v>
          </cell>
          <cell r="AA187" t="str">
            <v>0</v>
          </cell>
          <cell r="AB187" t="str">
            <v>01/04/2022</v>
          </cell>
          <cell r="AC187" t="str">
            <v>0</v>
          </cell>
          <cell r="AD187" t="str">
            <v>30/12/1899</v>
          </cell>
          <cell r="AE187" t="str">
            <v>0</v>
          </cell>
          <cell r="AF187" t="str">
            <v>0</v>
          </cell>
          <cell r="AG187">
            <v>1</v>
          </cell>
          <cell r="AH187">
            <v>1</v>
          </cell>
          <cell r="AM187" t="str">
            <v>0</v>
          </cell>
        </row>
        <row r="188">
          <cell r="A188" t="str">
            <v>0189</v>
          </cell>
          <cell r="B188" t="str">
            <v xml:space="preserve">GARCIA </v>
          </cell>
          <cell r="C188" t="str">
            <v>MOSSO</v>
          </cell>
          <cell r="D188" t="str">
            <v>HUGO RENE</v>
          </cell>
          <cell r="E188" t="str">
            <v>COMERCIO Y ABASTO</v>
          </cell>
          <cell r="F188" t="str">
            <v>GAMH890412JCA</v>
          </cell>
          <cell r="G188" t="str">
            <v>GAMH890412HGRRSG04</v>
          </cell>
          <cell r="H188" t="str">
            <v>M</v>
          </cell>
          <cell r="J188" t="str">
            <v>12/04/1989</v>
          </cell>
          <cell r="K188" t="str">
            <v>0</v>
          </cell>
          <cell r="O188" t="str">
            <v>AUXILIAR</v>
          </cell>
          <cell r="Q188" t="str">
            <v>GRO</v>
          </cell>
          <cell r="R188" t="str">
            <v>41600</v>
          </cell>
          <cell r="U188">
            <v>0</v>
          </cell>
          <cell r="V188">
            <v>1</v>
          </cell>
          <cell r="W188">
            <v>0</v>
          </cell>
          <cell r="X188">
            <v>0</v>
          </cell>
          <cell r="Y188" t="str">
            <v>16/04/2022</v>
          </cell>
          <cell r="Z188" t="str">
            <v>16/04/2022</v>
          </cell>
          <cell r="AA188" t="str">
            <v>0</v>
          </cell>
          <cell r="AB188" t="str">
            <v>16/04/2022</v>
          </cell>
          <cell r="AC188" t="str">
            <v>0</v>
          </cell>
          <cell r="AD188" t="str">
            <v>30/12/1899</v>
          </cell>
          <cell r="AE188" t="str">
            <v>0</v>
          </cell>
          <cell r="AF188" t="str">
            <v>0</v>
          </cell>
          <cell r="AG188">
            <v>1</v>
          </cell>
          <cell r="AH188">
            <v>1</v>
          </cell>
          <cell r="AM188" t="str">
            <v>0</v>
          </cell>
        </row>
        <row r="189">
          <cell r="A189" t="str">
            <v>0190</v>
          </cell>
          <cell r="B189" t="str">
            <v>TRINIDAD</v>
          </cell>
          <cell r="C189" t="str">
            <v>BARRERA</v>
          </cell>
          <cell r="D189" t="str">
            <v>NANCY LIZETH</v>
          </cell>
          <cell r="E189" t="str">
            <v>OFICILIA MAYOR</v>
          </cell>
          <cell r="F189" t="str">
            <v>TIBN9603028C6</v>
          </cell>
          <cell r="G189" t="str">
            <v>TIBN960302MGRRRN01</v>
          </cell>
          <cell r="H189" t="str">
            <v>F</v>
          </cell>
          <cell r="J189" t="str">
            <v>02/03/1996</v>
          </cell>
          <cell r="K189" t="str">
            <v>0</v>
          </cell>
          <cell r="O189" t="str">
            <v>SECRETARIA DE REGIDURIAS</v>
          </cell>
          <cell r="Q189" t="str">
            <v>GRO</v>
          </cell>
          <cell r="R189" t="str">
            <v>41602</v>
          </cell>
          <cell r="U189">
            <v>0</v>
          </cell>
          <cell r="V189">
            <v>1</v>
          </cell>
          <cell r="W189">
            <v>0</v>
          </cell>
          <cell r="X189">
            <v>0</v>
          </cell>
          <cell r="Y189" t="str">
            <v>17/04/2022</v>
          </cell>
          <cell r="Z189" t="str">
            <v>17/04/2022</v>
          </cell>
          <cell r="AA189" t="str">
            <v>0</v>
          </cell>
          <cell r="AB189" t="str">
            <v>17/04/2022</v>
          </cell>
          <cell r="AC189" t="str">
            <v>0</v>
          </cell>
          <cell r="AD189" t="str">
            <v>30/12/1899</v>
          </cell>
          <cell r="AE189" t="str">
            <v>0</v>
          </cell>
          <cell r="AF189" t="str">
            <v>0</v>
          </cell>
          <cell r="AG189">
            <v>1</v>
          </cell>
          <cell r="AH189">
            <v>1</v>
          </cell>
          <cell r="AM189" t="str">
            <v>0</v>
          </cell>
        </row>
        <row r="190">
          <cell r="A190" t="str">
            <v>0191</v>
          </cell>
          <cell r="B190" t="str">
            <v>ODILON</v>
          </cell>
          <cell r="C190" t="str">
            <v>FLORES</v>
          </cell>
          <cell r="D190" t="str">
            <v>ESTEBAN</v>
          </cell>
          <cell r="E190" t="str">
            <v>DIRECCION DE ECOLOGIA</v>
          </cell>
          <cell r="F190" t="str">
            <v>OIFE751226AJ8</v>
          </cell>
          <cell r="G190" t="str">
            <v>OIFE751226HGRDLS01</v>
          </cell>
          <cell r="H190" t="str">
            <v>M</v>
          </cell>
          <cell r="J190" t="str">
            <v>26/12/1975</v>
          </cell>
          <cell r="K190" t="str">
            <v>0</v>
          </cell>
          <cell r="O190" t="str">
            <v>AUXILIAR</v>
          </cell>
          <cell r="Q190" t="str">
            <v>GRO</v>
          </cell>
          <cell r="R190" t="str">
            <v>41600</v>
          </cell>
          <cell r="U190">
            <v>0</v>
          </cell>
          <cell r="V190">
            <v>1</v>
          </cell>
          <cell r="W190">
            <v>0</v>
          </cell>
          <cell r="X190">
            <v>0</v>
          </cell>
          <cell r="Y190" t="str">
            <v>20/04/2022</v>
          </cell>
          <cell r="Z190" t="str">
            <v>20/04/2022</v>
          </cell>
          <cell r="AA190" t="str">
            <v>0</v>
          </cell>
          <cell r="AB190" t="str">
            <v>20/04/2022</v>
          </cell>
          <cell r="AC190" t="str">
            <v>0</v>
          </cell>
          <cell r="AD190" t="str">
            <v>30/12/1899</v>
          </cell>
          <cell r="AE190" t="str">
            <v>0</v>
          </cell>
          <cell r="AF190" t="str">
            <v>0</v>
          </cell>
          <cell r="AG190">
            <v>1</v>
          </cell>
          <cell r="AH190">
            <v>1</v>
          </cell>
          <cell r="AM190" t="str">
            <v>0</v>
          </cell>
        </row>
        <row r="191">
          <cell r="A191" t="str">
            <v>0192</v>
          </cell>
          <cell r="B191" t="str">
            <v xml:space="preserve">RODRIGUEZ </v>
          </cell>
          <cell r="C191" t="str">
            <v>RAMIREZ</v>
          </cell>
          <cell r="D191" t="str">
            <v>VANESSA LIZETH</v>
          </cell>
          <cell r="E191" t="str">
            <v>TRANSPARENCIA</v>
          </cell>
          <cell r="F191" t="str">
            <v>RORV910912N60</v>
          </cell>
          <cell r="G191" t="str">
            <v>RORV910912MGRDMN09</v>
          </cell>
          <cell r="H191" t="str">
            <v>F</v>
          </cell>
          <cell r="J191" t="str">
            <v>12/09/1991</v>
          </cell>
          <cell r="K191" t="str">
            <v>0</v>
          </cell>
          <cell r="O191" t="str">
            <v>AUXILIAR</v>
          </cell>
          <cell r="Q191" t="str">
            <v>GRO</v>
          </cell>
          <cell r="R191" t="str">
            <v>41600</v>
          </cell>
          <cell r="U191">
            <v>0</v>
          </cell>
          <cell r="V191">
            <v>1</v>
          </cell>
          <cell r="W191">
            <v>0</v>
          </cell>
          <cell r="X191">
            <v>0</v>
          </cell>
          <cell r="Y191" t="str">
            <v>16/04/2022</v>
          </cell>
          <cell r="Z191" t="str">
            <v>16/04/2022</v>
          </cell>
          <cell r="AA191" t="str">
            <v>0</v>
          </cell>
          <cell r="AB191" t="str">
            <v>16/04/2022</v>
          </cell>
          <cell r="AC191" t="str">
            <v>0</v>
          </cell>
          <cell r="AD191" t="str">
            <v>30/12/1899</v>
          </cell>
          <cell r="AE191" t="str">
            <v>0</v>
          </cell>
          <cell r="AF191" t="str">
            <v>0</v>
          </cell>
          <cell r="AG191">
            <v>1</v>
          </cell>
          <cell r="AH191">
            <v>1</v>
          </cell>
          <cell r="AM191" t="str">
            <v>0</v>
          </cell>
        </row>
        <row r="192">
          <cell r="A192" t="str">
            <v>0193</v>
          </cell>
          <cell r="B192" t="str">
            <v>HERNANDEZ</v>
          </cell>
          <cell r="C192" t="str">
            <v>GALEANA</v>
          </cell>
          <cell r="D192" t="str">
            <v>SOCORRO</v>
          </cell>
          <cell r="E192" t="str">
            <v>DIF</v>
          </cell>
          <cell r="F192" t="str">
            <v>HEGS820513BHA</v>
          </cell>
          <cell r="G192" t="str">
            <v>HEGS820513HGRRLC09</v>
          </cell>
          <cell r="H192" t="str">
            <v>M</v>
          </cell>
          <cell r="J192" t="str">
            <v>13/05/1982</v>
          </cell>
          <cell r="K192" t="str">
            <v>0</v>
          </cell>
          <cell r="O192" t="str">
            <v>AUXILIAR</v>
          </cell>
          <cell r="Q192" t="str">
            <v>GRO</v>
          </cell>
          <cell r="R192" t="str">
            <v>41600</v>
          </cell>
          <cell r="U192">
            <v>0</v>
          </cell>
          <cell r="V192">
            <v>1</v>
          </cell>
          <cell r="W192">
            <v>0</v>
          </cell>
          <cell r="X192">
            <v>0</v>
          </cell>
          <cell r="Y192" t="str">
            <v>16/04/2022</v>
          </cell>
          <cell r="Z192" t="str">
            <v>16/04/2022</v>
          </cell>
          <cell r="AA192" t="str">
            <v>0</v>
          </cell>
          <cell r="AB192" t="str">
            <v>16/04/2022</v>
          </cell>
          <cell r="AC192" t="str">
            <v>0</v>
          </cell>
          <cell r="AD192" t="str">
            <v>30/12/1899</v>
          </cell>
          <cell r="AE192" t="str">
            <v>0</v>
          </cell>
          <cell r="AF192" t="str">
            <v>0</v>
          </cell>
          <cell r="AG192">
            <v>1</v>
          </cell>
          <cell r="AH192">
            <v>1</v>
          </cell>
          <cell r="AM192" t="str">
            <v>0</v>
          </cell>
        </row>
        <row r="193">
          <cell r="A193" t="str">
            <v>0194</v>
          </cell>
          <cell r="B193" t="str">
            <v xml:space="preserve">DE LA CRUZ </v>
          </cell>
          <cell r="C193" t="str">
            <v>ALTAMIRANO</v>
          </cell>
          <cell r="D193" t="str">
            <v xml:space="preserve"> LUIS ANGEL </v>
          </cell>
          <cell r="E193" t="str">
            <v>AGUA POTABLE</v>
          </cell>
          <cell r="F193" t="str">
            <v>CUAL991230</v>
          </cell>
          <cell r="G193" t="str">
            <v>CUAL991230H</v>
          </cell>
          <cell r="H193" t="str">
            <v>M</v>
          </cell>
          <cell r="J193" t="str">
            <v>30/12/1899</v>
          </cell>
          <cell r="K193" t="str">
            <v>0</v>
          </cell>
          <cell r="O193" t="str">
            <v>AYUNDATE DE FONTANERO</v>
          </cell>
          <cell r="Q193" t="str">
            <v>GRO</v>
          </cell>
          <cell r="R193" t="str">
            <v>41600</v>
          </cell>
          <cell r="U193">
            <v>0</v>
          </cell>
          <cell r="V193">
            <v>1</v>
          </cell>
          <cell r="W193">
            <v>0</v>
          </cell>
          <cell r="X193">
            <v>0</v>
          </cell>
          <cell r="Y193" t="str">
            <v>18/04/2022</v>
          </cell>
          <cell r="Z193" t="str">
            <v>18/04/2022</v>
          </cell>
          <cell r="AA193" t="str">
            <v>0</v>
          </cell>
          <cell r="AB193" t="str">
            <v>18/04/2022</v>
          </cell>
          <cell r="AC193" t="str">
            <v>0</v>
          </cell>
          <cell r="AD193" t="str">
            <v>30/12/1899</v>
          </cell>
          <cell r="AE193" t="str">
            <v>0</v>
          </cell>
          <cell r="AF193" t="str">
            <v>0</v>
          </cell>
          <cell r="AG193">
            <v>1</v>
          </cell>
          <cell r="AH193">
            <v>1</v>
          </cell>
          <cell r="AM193" t="str">
            <v>0</v>
          </cell>
        </row>
        <row r="194">
          <cell r="A194" t="str">
            <v>0195</v>
          </cell>
          <cell r="B194" t="str">
            <v>ENCARNACION</v>
          </cell>
          <cell r="C194" t="str">
            <v>SANTIAGO</v>
          </cell>
          <cell r="D194" t="str">
            <v xml:space="preserve">ELIZABETH </v>
          </cell>
          <cell r="E194" t="str">
            <v>DIF</v>
          </cell>
          <cell r="F194" t="str">
            <v>EASE970714TA7</v>
          </cell>
          <cell r="G194" t="str">
            <v>EASE970714MGRNNL08</v>
          </cell>
          <cell r="H194" t="str">
            <v>F</v>
          </cell>
          <cell r="J194" t="str">
            <v>14/07/1997</v>
          </cell>
          <cell r="K194" t="str">
            <v>0</v>
          </cell>
          <cell r="O194" t="str">
            <v>SUBDIRECTORA DE SALUD MUNICIPAL</v>
          </cell>
          <cell r="Q194" t="str">
            <v>GRO</v>
          </cell>
          <cell r="R194" t="str">
            <v>41600</v>
          </cell>
          <cell r="U194">
            <v>0</v>
          </cell>
          <cell r="V194">
            <v>1</v>
          </cell>
          <cell r="W194">
            <v>0</v>
          </cell>
          <cell r="X194">
            <v>0</v>
          </cell>
          <cell r="Y194" t="str">
            <v>16/04/2022</v>
          </cell>
          <cell r="Z194" t="str">
            <v>16/04/2022</v>
          </cell>
          <cell r="AA194" t="str">
            <v>0</v>
          </cell>
          <cell r="AB194" t="str">
            <v>16/04/2022</v>
          </cell>
          <cell r="AC194" t="str">
            <v>0</v>
          </cell>
          <cell r="AD194" t="str">
            <v>30/12/1899</v>
          </cell>
          <cell r="AE194" t="str">
            <v>0</v>
          </cell>
          <cell r="AF194" t="str">
            <v>0</v>
          </cell>
          <cell r="AG194">
            <v>1</v>
          </cell>
          <cell r="AH194">
            <v>1</v>
          </cell>
          <cell r="AM194" t="str">
            <v>0</v>
          </cell>
        </row>
        <row r="195">
          <cell r="A195" t="str">
            <v>0196</v>
          </cell>
          <cell r="B195" t="str">
            <v>CERON</v>
          </cell>
          <cell r="C195" t="str">
            <v>CESAREO</v>
          </cell>
          <cell r="D195" t="str">
            <v>FILIBERTA</v>
          </cell>
          <cell r="E195" t="str">
            <v>DIF</v>
          </cell>
          <cell r="F195" t="str">
            <v>CECF991230</v>
          </cell>
          <cell r="G195" t="str">
            <v>CECF991230M</v>
          </cell>
          <cell r="H195" t="str">
            <v>F</v>
          </cell>
          <cell r="J195" t="str">
            <v>30/12/1899</v>
          </cell>
          <cell r="K195" t="str">
            <v>0</v>
          </cell>
          <cell r="O195" t="str">
            <v>AUXILIAR COMEDOR</v>
          </cell>
          <cell r="Q195" t="str">
            <v>GRO</v>
          </cell>
          <cell r="R195" t="str">
            <v>41600</v>
          </cell>
          <cell r="U195">
            <v>0</v>
          </cell>
          <cell r="V195">
            <v>1</v>
          </cell>
          <cell r="W195">
            <v>0</v>
          </cell>
          <cell r="X195">
            <v>0</v>
          </cell>
          <cell r="Y195" t="str">
            <v>16/04/2022</v>
          </cell>
          <cell r="Z195" t="str">
            <v>16/04/2022</v>
          </cell>
          <cell r="AA195" t="str">
            <v>0</v>
          </cell>
          <cell r="AB195" t="str">
            <v>16/04/2022</v>
          </cell>
          <cell r="AC195" t="str">
            <v>0</v>
          </cell>
          <cell r="AD195" t="str">
            <v>30/12/1899</v>
          </cell>
          <cell r="AE195" t="str">
            <v>0</v>
          </cell>
          <cell r="AF195" t="str">
            <v>0</v>
          </cell>
          <cell r="AG195">
            <v>1</v>
          </cell>
          <cell r="AH195">
            <v>1</v>
          </cell>
          <cell r="AM195" t="str">
            <v>0</v>
          </cell>
        </row>
        <row r="196">
          <cell r="A196" t="str">
            <v>0197</v>
          </cell>
          <cell r="B196" t="str">
            <v>CRUZ</v>
          </cell>
          <cell r="C196" t="str">
            <v>CIPRIANO</v>
          </cell>
          <cell r="D196" t="str">
            <v xml:space="preserve">ISELA </v>
          </cell>
          <cell r="E196" t="str">
            <v>DIF</v>
          </cell>
          <cell r="F196" t="str">
            <v>CUCI830131RV2</v>
          </cell>
          <cell r="G196" t="str">
            <v>CUCI830131MGRRPS07</v>
          </cell>
          <cell r="H196" t="str">
            <v>F</v>
          </cell>
          <cell r="J196" t="str">
            <v>31/01/1983</v>
          </cell>
          <cell r="K196" t="str">
            <v>0</v>
          </cell>
          <cell r="O196" t="str">
            <v>AUXILIAR COMEDOR</v>
          </cell>
          <cell r="Q196" t="str">
            <v>GRO</v>
          </cell>
          <cell r="R196" t="str">
            <v>41600</v>
          </cell>
          <cell r="U196">
            <v>0</v>
          </cell>
          <cell r="V196">
            <v>1</v>
          </cell>
          <cell r="W196">
            <v>0</v>
          </cell>
          <cell r="X196">
            <v>0</v>
          </cell>
          <cell r="Y196" t="str">
            <v>16/04/2022</v>
          </cell>
          <cell r="Z196" t="str">
            <v>16/04/2022</v>
          </cell>
          <cell r="AA196" t="str">
            <v>0</v>
          </cell>
          <cell r="AB196" t="str">
            <v>16/04/2022</v>
          </cell>
          <cell r="AC196" t="str">
            <v>0</v>
          </cell>
          <cell r="AD196" t="str">
            <v>30/12/1899</v>
          </cell>
          <cell r="AE196" t="str">
            <v>0</v>
          </cell>
          <cell r="AF196" t="str">
            <v>0</v>
          </cell>
          <cell r="AG196">
            <v>1</v>
          </cell>
          <cell r="AH196">
            <v>1</v>
          </cell>
          <cell r="AM196" t="str">
            <v>0</v>
          </cell>
        </row>
        <row r="197">
          <cell r="A197" t="str">
            <v>0198</v>
          </cell>
          <cell r="B197" t="str">
            <v>RICARDO</v>
          </cell>
          <cell r="C197" t="str">
            <v>DE JESUS</v>
          </cell>
          <cell r="D197" t="str">
            <v>BRENDA LIZ</v>
          </cell>
          <cell r="E197" t="str">
            <v>OBRAS PUBLICAS</v>
          </cell>
          <cell r="F197" t="str">
            <v>RIJB9908082X4</v>
          </cell>
          <cell r="G197" t="str">
            <v>RIJB990808MGRCSR02</v>
          </cell>
          <cell r="H197" t="str">
            <v>F</v>
          </cell>
          <cell r="J197" t="str">
            <v>08/08/1999</v>
          </cell>
          <cell r="K197" t="str">
            <v>0</v>
          </cell>
          <cell r="O197" t="str">
            <v>SUPERVISOR</v>
          </cell>
          <cell r="Q197" t="str">
            <v>GRO</v>
          </cell>
          <cell r="R197" t="str">
            <v>39030</v>
          </cell>
          <cell r="U197">
            <v>0</v>
          </cell>
          <cell r="V197">
            <v>1</v>
          </cell>
          <cell r="W197">
            <v>0</v>
          </cell>
          <cell r="X197">
            <v>0</v>
          </cell>
          <cell r="Y197" t="str">
            <v>01/05/2022</v>
          </cell>
          <cell r="Z197" t="str">
            <v>01/05/2022</v>
          </cell>
          <cell r="AA197" t="str">
            <v>0</v>
          </cell>
          <cell r="AB197" t="str">
            <v>01/05/2022</v>
          </cell>
          <cell r="AC197" t="str">
            <v>0</v>
          </cell>
          <cell r="AD197" t="str">
            <v>30/12/1899</v>
          </cell>
          <cell r="AE197" t="str">
            <v>0</v>
          </cell>
          <cell r="AF197" t="str">
            <v>0</v>
          </cell>
          <cell r="AG197">
            <v>1</v>
          </cell>
          <cell r="AH197">
            <v>1</v>
          </cell>
          <cell r="AM197" t="str">
            <v>0</v>
          </cell>
        </row>
        <row r="198">
          <cell r="A198" t="str">
            <v>0199</v>
          </cell>
          <cell r="B198" t="str">
            <v>CANTU</v>
          </cell>
          <cell r="C198" t="str">
            <v>PASCACIO</v>
          </cell>
          <cell r="D198" t="str">
            <v>ELIZETH</v>
          </cell>
          <cell r="E198" t="str">
            <v>OFICILIA MAYOR</v>
          </cell>
          <cell r="F198" t="str">
            <v>CAPE881216V85</v>
          </cell>
          <cell r="G198" t="str">
            <v>CAPE881216MGRNSL04</v>
          </cell>
          <cell r="H198" t="str">
            <v>F</v>
          </cell>
          <cell r="J198" t="str">
            <v>16/12/1988</v>
          </cell>
          <cell r="K198" t="str">
            <v>0</v>
          </cell>
          <cell r="O198" t="str">
            <v>SECRETARIA</v>
          </cell>
          <cell r="Q198" t="str">
            <v>GRO</v>
          </cell>
          <cell r="R198" t="str">
            <v>41603</v>
          </cell>
          <cell r="U198">
            <v>0</v>
          </cell>
          <cell r="V198">
            <v>1</v>
          </cell>
          <cell r="W198">
            <v>0</v>
          </cell>
          <cell r="X198">
            <v>0</v>
          </cell>
          <cell r="Y198" t="str">
            <v>01/10/2021</v>
          </cell>
          <cell r="Z198" t="str">
            <v>01/10/2021</v>
          </cell>
          <cell r="AA198" t="str">
            <v>0</v>
          </cell>
          <cell r="AB198" t="str">
            <v>01/10/2021</v>
          </cell>
          <cell r="AC198" t="str">
            <v>0</v>
          </cell>
          <cell r="AD198" t="str">
            <v>30/12/1899</v>
          </cell>
          <cell r="AE198" t="str">
            <v>0</v>
          </cell>
          <cell r="AF198" t="str">
            <v>0</v>
          </cell>
          <cell r="AG198">
            <v>1</v>
          </cell>
          <cell r="AH198">
            <v>1</v>
          </cell>
          <cell r="AM198" t="str">
            <v>0</v>
          </cell>
        </row>
        <row r="199">
          <cell r="A199" t="str">
            <v>0200</v>
          </cell>
          <cell r="B199" t="str">
            <v>CASTORENA</v>
          </cell>
          <cell r="C199" t="str">
            <v>MARTINEZ</v>
          </cell>
          <cell r="D199" t="str">
            <v>JOSE MANUEL</v>
          </cell>
          <cell r="E199" t="str">
            <v>OBRAS PUBLICAS</v>
          </cell>
          <cell r="F199" t="str">
            <v>CAMM951114Q13</v>
          </cell>
          <cell r="G199" t="str">
            <v>CAMM951114HGRSRN00</v>
          </cell>
          <cell r="H199" t="str">
            <v>M</v>
          </cell>
          <cell r="J199" t="str">
            <v>14/11/1995</v>
          </cell>
          <cell r="K199" t="str">
            <v>0</v>
          </cell>
          <cell r="O199" t="str">
            <v>SUPERVISOR</v>
          </cell>
          <cell r="Q199" t="str">
            <v>GRO</v>
          </cell>
          <cell r="R199" t="str">
            <v>41600</v>
          </cell>
          <cell r="U199">
            <v>0</v>
          </cell>
          <cell r="V199">
            <v>1</v>
          </cell>
          <cell r="W199">
            <v>1</v>
          </cell>
          <cell r="X199">
            <v>0</v>
          </cell>
          <cell r="Y199" t="str">
            <v>16/05/2022</v>
          </cell>
          <cell r="Z199" t="str">
            <v>16/05/2022</v>
          </cell>
          <cell r="AA199" t="str">
            <v>0</v>
          </cell>
          <cell r="AB199" t="str">
            <v>16/05/2022</v>
          </cell>
          <cell r="AC199" t="str">
            <v>0</v>
          </cell>
          <cell r="AD199" t="str">
            <v>30/12/1899</v>
          </cell>
          <cell r="AE199" t="str">
            <v>448.363982699426</v>
          </cell>
          <cell r="AF199" t="str">
            <v>0</v>
          </cell>
          <cell r="AG199">
            <v>1</v>
          </cell>
          <cell r="AH199">
            <v>1</v>
          </cell>
          <cell r="AL199" t="str">
            <v>Ausentismo</v>
          </cell>
          <cell r="AM199" t="str">
            <v>0</v>
          </cell>
        </row>
        <row r="200">
          <cell r="A200" t="str">
            <v>0201</v>
          </cell>
          <cell r="B200" t="str">
            <v xml:space="preserve">RICARDO </v>
          </cell>
          <cell r="C200" t="str">
            <v>PANTALEON</v>
          </cell>
          <cell r="D200" t="str">
            <v>JUAN</v>
          </cell>
          <cell r="E200" t="str">
            <v>OBRAS PUBLICAS</v>
          </cell>
          <cell r="F200" t="str">
            <v>RIPJ810407</v>
          </cell>
          <cell r="G200" t="str">
            <v>RIPJ810407H</v>
          </cell>
          <cell r="H200" t="str">
            <v>M</v>
          </cell>
          <cell r="J200" t="str">
            <v>07/04/1981</v>
          </cell>
          <cell r="K200" t="str">
            <v>0</v>
          </cell>
          <cell r="O200" t="str">
            <v>SUPERVISOR</v>
          </cell>
          <cell r="Q200" t="str">
            <v>GRO</v>
          </cell>
          <cell r="R200" t="str">
            <v>41600</v>
          </cell>
          <cell r="U200">
            <v>0</v>
          </cell>
          <cell r="V200">
            <v>1</v>
          </cell>
          <cell r="W200">
            <v>1</v>
          </cell>
          <cell r="X200">
            <v>0</v>
          </cell>
          <cell r="Y200" t="str">
            <v>01/06/2022</v>
          </cell>
          <cell r="Z200" t="str">
            <v>01/06/2022</v>
          </cell>
          <cell r="AA200" t="str">
            <v>0</v>
          </cell>
          <cell r="AB200" t="str">
            <v>01/06/2022</v>
          </cell>
          <cell r="AC200" t="str">
            <v>0</v>
          </cell>
          <cell r="AD200" t="str">
            <v>30/12/1899</v>
          </cell>
          <cell r="AE200" t="str">
            <v>448.363982699426</v>
          </cell>
          <cell r="AF200" t="str">
            <v>0</v>
          </cell>
          <cell r="AG200">
            <v>1</v>
          </cell>
          <cell r="AH200">
            <v>1</v>
          </cell>
          <cell r="AL200" t="str">
            <v>Ausentismo</v>
          </cell>
          <cell r="AM200" t="str">
            <v>0</v>
          </cell>
        </row>
        <row r="201">
          <cell r="A201" t="str">
            <v>0202</v>
          </cell>
          <cell r="B201" t="str">
            <v>GONZALEZ</v>
          </cell>
          <cell r="C201" t="str">
            <v>GARCIA</v>
          </cell>
          <cell r="D201" t="str">
            <v>CESAR OSMAR</v>
          </cell>
          <cell r="E201" t="str">
            <v>OFICILIA MAYOR</v>
          </cell>
          <cell r="F201" t="str">
            <v>GOGC940930</v>
          </cell>
          <cell r="G201" t="str">
            <v>GOGC940930HGRNRS04</v>
          </cell>
          <cell r="H201" t="str">
            <v>M</v>
          </cell>
          <cell r="J201" t="str">
            <v>30/09/1994</v>
          </cell>
          <cell r="K201" t="str">
            <v>0</v>
          </cell>
          <cell r="O201" t="str">
            <v>AUXILIAR</v>
          </cell>
          <cell r="Q201" t="str">
            <v>GRO</v>
          </cell>
          <cell r="R201" t="str">
            <v>41600</v>
          </cell>
          <cell r="U201">
            <v>0</v>
          </cell>
          <cell r="V201">
            <v>1</v>
          </cell>
          <cell r="W201">
            <v>0</v>
          </cell>
          <cell r="X201">
            <v>0</v>
          </cell>
          <cell r="Y201" t="str">
            <v>01/06/2022</v>
          </cell>
          <cell r="Z201" t="str">
            <v>01/06/2022</v>
          </cell>
          <cell r="AA201" t="str">
            <v>0</v>
          </cell>
          <cell r="AB201" t="str">
            <v>01/06/2022</v>
          </cell>
          <cell r="AC201" t="str">
            <v>0</v>
          </cell>
          <cell r="AD201" t="str">
            <v>30/12/1899</v>
          </cell>
          <cell r="AE201" t="str">
            <v>0</v>
          </cell>
          <cell r="AF201" t="str">
            <v>0</v>
          </cell>
          <cell r="AG201">
            <v>1</v>
          </cell>
          <cell r="AH201">
            <v>1</v>
          </cell>
          <cell r="AM201" t="str">
            <v>0</v>
          </cell>
        </row>
        <row r="202">
          <cell r="A202" t="str">
            <v>0203</v>
          </cell>
          <cell r="B202" t="str">
            <v>MANZO</v>
          </cell>
          <cell r="C202" t="str">
            <v>MACEDO</v>
          </cell>
          <cell r="D202" t="str">
            <v>EVELYN</v>
          </cell>
          <cell r="E202" t="str">
            <v>DIF</v>
          </cell>
          <cell r="F202" t="str">
            <v>MAMX991230</v>
          </cell>
          <cell r="G202" t="str">
            <v>MXME991230M</v>
          </cell>
          <cell r="H202" t="str">
            <v>F</v>
          </cell>
          <cell r="J202" t="str">
            <v>30/12/1899</v>
          </cell>
          <cell r="K202" t="str">
            <v>0</v>
          </cell>
          <cell r="O202" t="str">
            <v>AUXILIAR DE SALUD</v>
          </cell>
          <cell r="Q202" t="str">
            <v>GRO</v>
          </cell>
          <cell r="R202" t="str">
            <v>41602</v>
          </cell>
          <cell r="U202">
            <v>0</v>
          </cell>
          <cell r="V202">
            <v>1</v>
          </cell>
          <cell r="W202">
            <v>0</v>
          </cell>
          <cell r="X202">
            <v>0</v>
          </cell>
          <cell r="Y202" t="str">
            <v>01/06/2022</v>
          </cell>
          <cell r="Z202" t="str">
            <v>01/06/2022</v>
          </cell>
          <cell r="AA202" t="str">
            <v>0</v>
          </cell>
          <cell r="AB202" t="str">
            <v>01/06/2022</v>
          </cell>
          <cell r="AC202" t="str">
            <v>0</v>
          </cell>
          <cell r="AD202" t="str">
            <v>30/12/1899</v>
          </cell>
          <cell r="AE202" t="str">
            <v>0</v>
          </cell>
          <cell r="AF202" t="str">
            <v>0</v>
          </cell>
          <cell r="AG202">
            <v>1</v>
          </cell>
          <cell r="AH202">
            <v>1</v>
          </cell>
          <cell r="AM202" t="str">
            <v>0</v>
          </cell>
        </row>
        <row r="203">
          <cell r="A203" t="str">
            <v>0204</v>
          </cell>
          <cell r="B203" t="str">
            <v xml:space="preserve">TRINIDAD </v>
          </cell>
          <cell r="C203" t="str">
            <v>VIDAL</v>
          </cell>
          <cell r="D203" t="str">
            <v xml:space="preserve">HIPOLITO </v>
          </cell>
          <cell r="E203" t="str">
            <v>OBRAS PUBLICAS</v>
          </cell>
          <cell r="F203" t="str">
            <v>TIVH8808138G1</v>
          </cell>
          <cell r="G203" t="str">
            <v>TIVH880813HGRRDP00</v>
          </cell>
          <cell r="H203" t="str">
            <v>M</v>
          </cell>
          <cell r="J203" t="str">
            <v>13/08/1988</v>
          </cell>
          <cell r="K203" t="str">
            <v>0</v>
          </cell>
          <cell r="O203" t="str">
            <v>SUPERVISOR</v>
          </cell>
          <cell r="Q203" t="str">
            <v>GRO</v>
          </cell>
          <cell r="R203" t="str">
            <v>39050</v>
          </cell>
          <cell r="U203">
            <v>0</v>
          </cell>
          <cell r="V203">
            <v>1</v>
          </cell>
          <cell r="W203">
            <v>0</v>
          </cell>
          <cell r="X203">
            <v>0</v>
          </cell>
          <cell r="Y203" t="str">
            <v>16/06/2022</v>
          </cell>
          <cell r="Z203" t="str">
            <v>16/06/2022</v>
          </cell>
          <cell r="AA203" t="str">
            <v>0</v>
          </cell>
          <cell r="AB203" t="str">
            <v>16/06/2022</v>
          </cell>
          <cell r="AC203" t="str">
            <v>0</v>
          </cell>
          <cell r="AD203" t="str">
            <v>30/12/1899</v>
          </cell>
          <cell r="AE203" t="str">
            <v>0</v>
          </cell>
          <cell r="AF203" t="str">
            <v>0</v>
          </cell>
          <cell r="AG203">
            <v>1</v>
          </cell>
          <cell r="AH203">
            <v>1</v>
          </cell>
          <cell r="AM203" t="str">
            <v>0</v>
          </cell>
        </row>
        <row r="204">
          <cell r="A204" t="str">
            <v>0205</v>
          </cell>
          <cell r="B204" t="str">
            <v>SOBERANIS</v>
          </cell>
          <cell r="C204" t="str">
            <v>CORTEZ</v>
          </cell>
          <cell r="D204" t="str">
            <v xml:space="preserve">JOSE LUIS </v>
          </cell>
          <cell r="E204" t="str">
            <v>OBRAS PUBLICAS</v>
          </cell>
          <cell r="F204" t="str">
            <v>SOCL900324LC1</v>
          </cell>
          <cell r="G204" t="str">
            <v>SOCL900324HGRBRS01</v>
          </cell>
          <cell r="H204" t="str">
            <v>M</v>
          </cell>
          <cell r="J204" t="str">
            <v>24/03/1990</v>
          </cell>
          <cell r="K204" t="str">
            <v>0</v>
          </cell>
          <cell r="O204" t="str">
            <v>SUPERVISOR</v>
          </cell>
          <cell r="Q204" t="str">
            <v>GRO</v>
          </cell>
          <cell r="R204" t="str">
            <v>39010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 t="str">
            <v>16/06/2022</v>
          </cell>
          <cell r="Z204" t="str">
            <v>16/06/2022</v>
          </cell>
          <cell r="AA204" t="str">
            <v>0</v>
          </cell>
          <cell r="AB204" t="str">
            <v>16/06/2022</v>
          </cell>
          <cell r="AC204" t="str">
            <v>0</v>
          </cell>
          <cell r="AD204" t="str">
            <v>30/12/1899</v>
          </cell>
          <cell r="AE204" t="str">
            <v>0</v>
          </cell>
          <cell r="AF204" t="str">
            <v>0</v>
          </cell>
          <cell r="AG204">
            <v>1</v>
          </cell>
          <cell r="AH204">
            <v>1</v>
          </cell>
          <cell r="AM204" t="str">
            <v>0</v>
          </cell>
        </row>
        <row r="205">
          <cell r="A205" t="str">
            <v>0206</v>
          </cell>
          <cell r="B205" t="str">
            <v>VIVAR</v>
          </cell>
          <cell r="C205" t="str">
            <v>FLORES</v>
          </cell>
          <cell r="D205" t="str">
            <v>DORIAN DENISE</v>
          </cell>
          <cell r="E205" t="str">
            <v>ORGANO DE CONTROL INTERNO</v>
          </cell>
          <cell r="F205" t="str">
            <v>VIFD991230</v>
          </cell>
          <cell r="G205" t="str">
            <v>VIFD991230M</v>
          </cell>
          <cell r="H205" t="str">
            <v>F</v>
          </cell>
          <cell r="J205" t="str">
            <v>30/12/1899</v>
          </cell>
          <cell r="K205" t="str">
            <v>0</v>
          </cell>
          <cell r="O205" t="str">
            <v>SECRETARIA</v>
          </cell>
          <cell r="Q205" t="str">
            <v>GRO</v>
          </cell>
          <cell r="R205" t="str">
            <v>41602</v>
          </cell>
          <cell r="U205">
            <v>0</v>
          </cell>
          <cell r="V205">
            <v>1</v>
          </cell>
          <cell r="W205">
            <v>0</v>
          </cell>
          <cell r="X205">
            <v>0</v>
          </cell>
          <cell r="Y205" t="str">
            <v>16/06/2022</v>
          </cell>
          <cell r="Z205" t="str">
            <v>16/06/2022</v>
          </cell>
          <cell r="AA205" t="str">
            <v>0</v>
          </cell>
          <cell r="AB205" t="str">
            <v>16/06/2022</v>
          </cell>
          <cell r="AC205" t="str">
            <v>0</v>
          </cell>
          <cell r="AD205" t="str">
            <v>30/12/1899</v>
          </cell>
          <cell r="AE205" t="str">
            <v>0</v>
          </cell>
          <cell r="AF205" t="str">
            <v>0</v>
          </cell>
          <cell r="AG205">
            <v>1</v>
          </cell>
          <cell r="AH205">
            <v>1</v>
          </cell>
          <cell r="AM205" t="str">
            <v>0</v>
          </cell>
        </row>
        <row r="206">
          <cell r="A206" t="str">
            <v>0207</v>
          </cell>
          <cell r="B206" t="str">
            <v>FLORES</v>
          </cell>
          <cell r="C206" t="str">
            <v>LEMUS</v>
          </cell>
          <cell r="D206" t="str">
            <v>ITZEL</v>
          </cell>
          <cell r="E206" t="str">
            <v>OBRAS PUBLICAS</v>
          </cell>
          <cell r="F206" t="str">
            <v>FOLI870731EJ2</v>
          </cell>
          <cell r="G206" t="str">
            <v>FOLI870731MGRLMT01</v>
          </cell>
          <cell r="H206" t="str">
            <v>F</v>
          </cell>
          <cell r="J206" t="str">
            <v>31/07/1987</v>
          </cell>
          <cell r="K206" t="str">
            <v>0</v>
          </cell>
          <cell r="O206" t="str">
            <v>AUXILIAR</v>
          </cell>
          <cell r="Q206" t="str">
            <v>GRO</v>
          </cell>
          <cell r="R206" t="str">
            <v>39017</v>
          </cell>
          <cell r="U206">
            <v>0</v>
          </cell>
          <cell r="V206">
            <v>1</v>
          </cell>
          <cell r="W206">
            <v>0</v>
          </cell>
          <cell r="X206">
            <v>0</v>
          </cell>
          <cell r="Y206" t="str">
            <v>01/07/2022</v>
          </cell>
          <cell r="Z206" t="str">
            <v>01/07/2022</v>
          </cell>
          <cell r="AA206" t="str">
            <v>0</v>
          </cell>
          <cell r="AB206" t="str">
            <v>01/07/2022</v>
          </cell>
          <cell r="AC206" t="str">
            <v>0</v>
          </cell>
          <cell r="AD206" t="str">
            <v>30/12/1899</v>
          </cell>
          <cell r="AE206" t="str">
            <v>0</v>
          </cell>
          <cell r="AF206" t="str">
            <v>0</v>
          </cell>
          <cell r="AG206">
            <v>1</v>
          </cell>
          <cell r="AH206">
            <v>1</v>
          </cell>
          <cell r="AM206" t="str">
            <v>0</v>
          </cell>
        </row>
        <row r="207">
          <cell r="A207" t="str">
            <v>0208</v>
          </cell>
          <cell r="B207" t="str">
            <v>MENDOZA</v>
          </cell>
          <cell r="C207" t="str">
            <v>LEZAMA</v>
          </cell>
          <cell r="D207" t="str">
            <v>LUZ DEL CARMEN</v>
          </cell>
          <cell r="E207" t="str">
            <v>DIF</v>
          </cell>
          <cell r="F207" t="str">
            <v>MELL920716GE5</v>
          </cell>
          <cell r="G207" t="str">
            <v>MELL920716MGRNZZ09</v>
          </cell>
          <cell r="H207" t="str">
            <v>F</v>
          </cell>
          <cell r="J207" t="str">
            <v>16/07/1992</v>
          </cell>
          <cell r="K207" t="str">
            <v>0</v>
          </cell>
          <cell r="O207" t="str">
            <v>DIRECTORA</v>
          </cell>
          <cell r="Q207" t="str">
            <v>GRO</v>
          </cell>
          <cell r="R207" t="str">
            <v>41600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 t="str">
            <v>01/07/2022</v>
          </cell>
          <cell r="Z207" t="str">
            <v>01/07/2022</v>
          </cell>
          <cell r="AA207" t="str">
            <v>0</v>
          </cell>
          <cell r="AB207" t="str">
            <v>01/07/2022</v>
          </cell>
          <cell r="AC207" t="str">
            <v>0</v>
          </cell>
          <cell r="AD207" t="str">
            <v>30/12/1899</v>
          </cell>
          <cell r="AE207" t="str">
            <v>0</v>
          </cell>
          <cell r="AF207" t="str">
            <v>0</v>
          </cell>
          <cell r="AG207">
            <v>1</v>
          </cell>
          <cell r="AH207">
            <v>1</v>
          </cell>
          <cell r="AM207" t="str">
            <v>0</v>
          </cell>
        </row>
        <row r="208">
          <cell r="A208" t="str">
            <v>0209</v>
          </cell>
          <cell r="B208" t="str">
            <v>SILVA</v>
          </cell>
          <cell r="C208" t="str">
            <v>RIVERA</v>
          </cell>
          <cell r="D208" t="str">
            <v>NICACIA</v>
          </cell>
          <cell r="E208" t="str">
            <v>DIF</v>
          </cell>
          <cell r="F208" t="str">
            <v>SIRN9203159Z5</v>
          </cell>
          <cell r="G208" t="str">
            <v>SIRN920315MGRLVC04</v>
          </cell>
          <cell r="H208" t="str">
            <v>F</v>
          </cell>
          <cell r="J208" t="str">
            <v>15/03/1992</v>
          </cell>
          <cell r="K208" t="str">
            <v>0</v>
          </cell>
          <cell r="O208" t="str">
            <v>COMEDOR</v>
          </cell>
          <cell r="Q208" t="str">
            <v>GRO</v>
          </cell>
          <cell r="R208" t="str">
            <v>41600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 t="str">
            <v>01/07/2022</v>
          </cell>
          <cell r="Z208" t="str">
            <v>01/07/2022</v>
          </cell>
          <cell r="AA208" t="str">
            <v>0</v>
          </cell>
          <cell r="AB208" t="str">
            <v>01/07/2022</v>
          </cell>
          <cell r="AC208" t="str">
            <v>0</v>
          </cell>
          <cell r="AD208" t="str">
            <v>30/12/1899</v>
          </cell>
          <cell r="AE208" t="str">
            <v>0</v>
          </cell>
          <cell r="AF208" t="str">
            <v>0</v>
          </cell>
          <cell r="AG208">
            <v>1</v>
          </cell>
          <cell r="AH208">
            <v>1</v>
          </cell>
          <cell r="AM208" t="str">
            <v>0</v>
          </cell>
        </row>
        <row r="209">
          <cell r="A209" t="str">
            <v>0210</v>
          </cell>
          <cell r="B209" t="str">
            <v>CID</v>
          </cell>
          <cell r="C209" t="str">
            <v>ALCARAZ</v>
          </cell>
          <cell r="D209" t="str">
            <v>MARCO ANTONIO</v>
          </cell>
          <cell r="E209" t="str">
            <v>OBRAS PUBLICAS</v>
          </cell>
          <cell r="F209" t="str">
            <v>CIAM970906J99</v>
          </cell>
          <cell r="G209" t="str">
            <v>CIAM970906HGRDLR09</v>
          </cell>
          <cell r="H209" t="str">
            <v>M</v>
          </cell>
          <cell r="J209" t="str">
            <v>06/09/1997</v>
          </cell>
          <cell r="K209" t="str">
            <v>0</v>
          </cell>
          <cell r="O209" t="str">
            <v>AUXILIAR</v>
          </cell>
          <cell r="Q209" t="str">
            <v>GRO</v>
          </cell>
          <cell r="R209" t="str">
            <v>41600</v>
          </cell>
          <cell r="U209">
            <v>0</v>
          </cell>
          <cell r="V209">
            <v>1</v>
          </cell>
          <cell r="W209">
            <v>0</v>
          </cell>
          <cell r="X209">
            <v>0</v>
          </cell>
          <cell r="Y209" t="str">
            <v>01/07/2022</v>
          </cell>
          <cell r="Z209" t="str">
            <v>01/07/2022</v>
          </cell>
          <cell r="AA209" t="str">
            <v>0</v>
          </cell>
          <cell r="AB209" t="str">
            <v>01/07/2022</v>
          </cell>
          <cell r="AC209" t="str">
            <v>0</v>
          </cell>
          <cell r="AD209" t="str">
            <v>30/12/1899</v>
          </cell>
          <cell r="AE209" t="str">
            <v>0</v>
          </cell>
          <cell r="AF209" t="str">
            <v>0</v>
          </cell>
          <cell r="AG209">
            <v>1</v>
          </cell>
          <cell r="AH209">
            <v>1</v>
          </cell>
          <cell r="AM209" t="str">
            <v>0</v>
          </cell>
        </row>
        <row r="210">
          <cell r="A210" t="str">
            <v>0211</v>
          </cell>
          <cell r="B210" t="str">
            <v>NAVA</v>
          </cell>
          <cell r="C210" t="str">
            <v>ADAME</v>
          </cell>
          <cell r="D210" t="str">
            <v>JESUS</v>
          </cell>
          <cell r="E210" t="str">
            <v>OFICILIA MAYOR</v>
          </cell>
          <cell r="F210" t="str">
            <v>NAAJ910913HN3</v>
          </cell>
          <cell r="G210" t="str">
            <v>NAAJ910913HGRVDS01</v>
          </cell>
          <cell r="H210" t="str">
            <v>M</v>
          </cell>
          <cell r="J210" t="str">
            <v>13/09/1991</v>
          </cell>
          <cell r="K210" t="str">
            <v>0</v>
          </cell>
          <cell r="O210" t="str">
            <v>AUXILIAR</v>
          </cell>
          <cell r="Q210" t="str">
            <v>GRO</v>
          </cell>
          <cell r="R210" t="str">
            <v>41600</v>
          </cell>
          <cell r="U210">
            <v>0</v>
          </cell>
          <cell r="V210">
            <v>1</v>
          </cell>
          <cell r="W210">
            <v>0</v>
          </cell>
          <cell r="X210">
            <v>0</v>
          </cell>
          <cell r="Y210" t="str">
            <v>01/07/2022</v>
          </cell>
          <cell r="Z210" t="str">
            <v>01/07/2022</v>
          </cell>
          <cell r="AA210" t="str">
            <v>0</v>
          </cell>
          <cell r="AB210" t="str">
            <v>01/07/2022</v>
          </cell>
          <cell r="AC210" t="str">
            <v>0</v>
          </cell>
          <cell r="AD210" t="str">
            <v>30/12/1899</v>
          </cell>
          <cell r="AE210" t="str">
            <v>0</v>
          </cell>
          <cell r="AF210" t="str">
            <v>0</v>
          </cell>
          <cell r="AG210">
            <v>1</v>
          </cell>
          <cell r="AH210">
            <v>1</v>
          </cell>
          <cell r="AM210" t="str">
            <v>0</v>
          </cell>
        </row>
        <row r="211">
          <cell r="A211" t="str">
            <v>0212</v>
          </cell>
          <cell r="B211" t="str">
            <v>MARTINEZ</v>
          </cell>
          <cell r="C211" t="str">
            <v>ZARATE</v>
          </cell>
          <cell r="D211" t="str">
            <v>MANUEL</v>
          </cell>
          <cell r="E211" t="str">
            <v>OBRAS PUBLICAS</v>
          </cell>
          <cell r="F211" t="str">
            <v>MAZM890121TN9</v>
          </cell>
          <cell r="G211" t="str">
            <v>MAZM890121HGRRRN02</v>
          </cell>
          <cell r="H211" t="str">
            <v>M</v>
          </cell>
          <cell r="J211" t="str">
            <v>21/01/1989</v>
          </cell>
          <cell r="K211" t="str">
            <v>0</v>
          </cell>
          <cell r="O211" t="str">
            <v>SUPERVISOR</v>
          </cell>
          <cell r="Q211" t="str">
            <v>GRO</v>
          </cell>
          <cell r="R211" t="str">
            <v>41600</v>
          </cell>
          <cell r="U211">
            <v>0</v>
          </cell>
          <cell r="V211">
            <v>1</v>
          </cell>
          <cell r="W211">
            <v>0</v>
          </cell>
          <cell r="X211">
            <v>0</v>
          </cell>
          <cell r="Y211" t="str">
            <v>01/08/2022</v>
          </cell>
          <cell r="Z211" t="str">
            <v>01/08/2022</v>
          </cell>
          <cell r="AA211" t="str">
            <v>0</v>
          </cell>
          <cell r="AB211" t="str">
            <v>01/08/2022</v>
          </cell>
          <cell r="AC211" t="str">
            <v>0</v>
          </cell>
          <cell r="AD211" t="str">
            <v>30/12/1899</v>
          </cell>
          <cell r="AE211" t="str">
            <v>0</v>
          </cell>
          <cell r="AF211" t="str">
            <v>0</v>
          </cell>
          <cell r="AG211">
            <v>1</v>
          </cell>
          <cell r="AH211">
            <v>1</v>
          </cell>
          <cell r="AM211" t="str">
            <v>0</v>
          </cell>
        </row>
        <row r="212">
          <cell r="A212" t="str">
            <v>0213</v>
          </cell>
          <cell r="B212" t="str">
            <v>SILVA</v>
          </cell>
          <cell r="C212" t="str">
            <v>GONZALEZ</v>
          </cell>
          <cell r="D212" t="str">
            <v>URIEL</v>
          </cell>
          <cell r="E212" t="str">
            <v>DESARROLLO URBANO</v>
          </cell>
          <cell r="F212" t="str">
            <v>SIGU930219TI1</v>
          </cell>
          <cell r="G212" t="str">
            <v>SIGU930219HGRLNR06</v>
          </cell>
          <cell r="H212" t="str">
            <v>M</v>
          </cell>
          <cell r="J212" t="str">
            <v>19/02/1993</v>
          </cell>
          <cell r="K212" t="str">
            <v>0</v>
          </cell>
          <cell r="O212" t="str">
            <v>DIRECTOR</v>
          </cell>
          <cell r="Q212" t="str">
            <v>GRO</v>
          </cell>
          <cell r="R212" t="str">
            <v>41600</v>
          </cell>
          <cell r="U212">
            <v>0</v>
          </cell>
          <cell r="V212">
            <v>1</v>
          </cell>
          <cell r="W212">
            <v>0</v>
          </cell>
          <cell r="X212">
            <v>0</v>
          </cell>
          <cell r="Y212" t="str">
            <v>01/06/2022</v>
          </cell>
          <cell r="Z212" t="str">
            <v>01/06/2022</v>
          </cell>
          <cell r="AA212" t="str">
            <v>0</v>
          </cell>
          <cell r="AB212" t="str">
            <v>01/06/2022</v>
          </cell>
          <cell r="AC212" t="str">
            <v>0</v>
          </cell>
          <cell r="AD212" t="str">
            <v>30/12/1899</v>
          </cell>
          <cell r="AE212" t="str">
            <v>0</v>
          </cell>
          <cell r="AF212" t="str">
            <v>0</v>
          </cell>
          <cell r="AG212">
            <v>1</v>
          </cell>
          <cell r="AH212">
            <v>1</v>
          </cell>
          <cell r="AM212" t="str">
            <v>0</v>
          </cell>
        </row>
        <row r="213">
          <cell r="A213" t="str">
            <v>0214</v>
          </cell>
          <cell r="B213" t="str">
            <v>VAZQUEZ</v>
          </cell>
          <cell r="C213" t="str">
            <v>RAMIREZ</v>
          </cell>
          <cell r="D213" t="str">
            <v>ARNOLD</v>
          </cell>
          <cell r="E213" t="str">
            <v>DIF</v>
          </cell>
          <cell r="F213" t="str">
            <v>VARA9101201M4</v>
          </cell>
          <cell r="G213" t="str">
            <v>VARA910120HGRZMR08</v>
          </cell>
          <cell r="H213" t="str">
            <v>M</v>
          </cell>
          <cell r="J213" t="str">
            <v>20/01/1991</v>
          </cell>
          <cell r="K213" t="str">
            <v>0</v>
          </cell>
          <cell r="O213" t="str">
            <v>CHOFER</v>
          </cell>
          <cell r="Q213" t="str">
            <v>GRO</v>
          </cell>
          <cell r="R213" t="str">
            <v>41600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 t="str">
            <v>01/10/2021</v>
          </cell>
          <cell r="Z213" t="str">
            <v>01/10/2021</v>
          </cell>
          <cell r="AA213" t="str">
            <v>0</v>
          </cell>
          <cell r="AB213" t="str">
            <v>01/10/2021</v>
          </cell>
          <cell r="AC213" t="str">
            <v>0</v>
          </cell>
          <cell r="AD213" t="str">
            <v>30/12/1899</v>
          </cell>
          <cell r="AE213" t="str">
            <v>0</v>
          </cell>
          <cell r="AF213" t="str">
            <v>0</v>
          </cell>
          <cell r="AG213">
            <v>1</v>
          </cell>
          <cell r="AH213">
            <v>1</v>
          </cell>
          <cell r="AM213" t="str">
            <v>0</v>
          </cell>
        </row>
        <row r="214">
          <cell r="A214" t="str">
            <v>0215</v>
          </cell>
          <cell r="B214" t="str">
            <v>PASTRANA</v>
          </cell>
          <cell r="C214" t="str">
            <v>SALINAS</v>
          </cell>
          <cell r="D214" t="str">
            <v>OLIMPIA</v>
          </cell>
          <cell r="E214" t="str">
            <v>OFICILIA MAYOR</v>
          </cell>
          <cell r="F214" t="str">
            <v>PASO950414G10</v>
          </cell>
          <cell r="G214" t="str">
            <v>PASO950414MGRSLL04</v>
          </cell>
          <cell r="H214" t="str">
            <v>F</v>
          </cell>
          <cell r="J214" t="str">
            <v>14/04/1995</v>
          </cell>
          <cell r="K214" t="str">
            <v>0</v>
          </cell>
          <cell r="O214" t="str">
            <v>SECRETARIA</v>
          </cell>
          <cell r="Q214" t="str">
            <v>GRO</v>
          </cell>
          <cell r="R214" t="str">
            <v>41600</v>
          </cell>
          <cell r="U214">
            <v>0</v>
          </cell>
          <cell r="V214">
            <v>1</v>
          </cell>
          <cell r="W214">
            <v>0</v>
          </cell>
          <cell r="X214">
            <v>0</v>
          </cell>
          <cell r="Y214" t="str">
            <v>16/08/2022</v>
          </cell>
          <cell r="Z214" t="str">
            <v>16/08/2022</v>
          </cell>
          <cell r="AA214" t="str">
            <v>0</v>
          </cell>
          <cell r="AB214" t="str">
            <v>16/08/2022</v>
          </cell>
          <cell r="AC214" t="str">
            <v>0</v>
          </cell>
          <cell r="AD214" t="str">
            <v>30/12/1899</v>
          </cell>
          <cell r="AE214" t="str">
            <v>0</v>
          </cell>
          <cell r="AF214" t="str">
            <v>0</v>
          </cell>
          <cell r="AG214">
            <v>1</v>
          </cell>
          <cell r="AH214">
            <v>1</v>
          </cell>
          <cell r="AM214" t="str">
            <v>0</v>
          </cell>
        </row>
        <row r="215">
          <cell r="A215" t="str">
            <v>0216</v>
          </cell>
          <cell r="B215" t="str">
            <v>ORDUÑA</v>
          </cell>
          <cell r="C215" t="str">
            <v>MORAN</v>
          </cell>
          <cell r="D215" t="str">
            <v>OMAR ISRAEL</v>
          </cell>
          <cell r="E215" t="str">
            <v>OBRAS PUBLICAS</v>
          </cell>
          <cell r="F215" t="str">
            <v>OUMO8209291KA</v>
          </cell>
          <cell r="G215" t="str">
            <v>OUMO820929HGRRRM04</v>
          </cell>
          <cell r="H215" t="str">
            <v>M</v>
          </cell>
          <cell r="J215" t="str">
            <v>29/09/1982</v>
          </cell>
          <cell r="K215" t="str">
            <v>0</v>
          </cell>
          <cell r="O215" t="str">
            <v>SUPERVISOR RESIDENTE</v>
          </cell>
          <cell r="Q215" t="str">
            <v>GRO</v>
          </cell>
          <cell r="R215" t="str">
            <v>40090</v>
          </cell>
          <cell r="U215">
            <v>0</v>
          </cell>
          <cell r="V215">
            <v>1</v>
          </cell>
          <cell r="W215">
            <v>0</v>
          </cell>
          <cell r="X215">
            <v>0</v>
          </cell>
          <cell r="Y215" t="str">
            <v>01/09/2022</v>
          </cell>
          <cell r="Z215" t="str">
            <v>01/09/2022</v>
          </cell>
          <cell r="AA215" t="str">
            <v>0</v>
          </cell>
          <cell r="AB215" t="str">
            <v>01/09/2022</v>
          </cell>
          <cell r="AC215" t="str">
            <v>0</v>
          </cell>
          <cell r="AD215" t="str">
            <v>30/12/1899</v>
          </cell>
          <cell r="AE215" t="str">
            <v>0</v>
          </cell>
          <cell r="AF215" t="str">
            <v>0</v>
          </cell>
          <cell r="AG215">
            <v>1</v>
          </cell>
          <cell r="AH215">
            <v>1</v>
          </cell>
          <cell r="AM215" t="str">
            <v>0</v>
          </cell>
        </row>
        <row r="216">
          <cell r="A216" t="str">
            <v>0217</v>
          </cell>
          <cell r="B216" t="str">
            <v>PANTALEON</v>
          </cell>
          <cell r="C216" t="str">
            <v>RIVERA</v>
          </cell>
          <cell r="D216" t="str">
            <v>DALIA</v>
          </cell>
          <cell r="E216" t="str">
            <v>DIF</v>
          </cell>
          <cell r="F216" t="str">
            <v>PARD900504G31</v>
          </cell>
          <cell r="G216" t="str">
            <v>PARD900504MGRNVL00</v>
          </cell>
          <cell r="H216" t="str">
            <v>F</v>
          </cell>
          <cell r="J216" t="str">
            <v>04/05/1990</v>
          </cell>
          <cell r="K216" t="str">
            <v>0</v>
          </cell>
          <cell r="O216" t="str">
            <v>PSICOLOGA</v>
          </cell>
          <cell r="Q216" t="str">
            <v>GRO</v>
          </cell>
          <cell r="R216" t="str">
            <v>39630</v>
          </cell>
          <cell r="U216">
            <v>0</v>
          </cell>
          <cell r="V216">
            <v>1</v>
          </cell>
          <cell r="W216">
            <v>0</v>
          </cell>
          <cell r="X216">
            <v>0</v>
          </cell>
          <cell r="Y216" t="str">
            <v>15/09/2022</v>
          </cell>
          <cell r="Z216" t="str">
            <v>15/09/2022</v>
          </cell>
          <cell r="AA216" t="str">
            <v>0</v>
          </cell>
          <cell r="AB216" t="str">
            <v>15/09/2022</v>
          </cell>
          <cell r="AC216" t="str">
            <v>0</v>
          </cell>
          <cell r="AD216" t="str">
            <v>30/12/1899</v>
          </cell>
          <cell r="AE216" t="str">
            <v>0</v>
          </cell>
          <cell r="AF216" t="str">
            <v>0</v>
          </cell>
          <cell r="AG216">
            <v>1</v>
          </cell>
          <cell r="AH216">
            <v>1</v>
          </cell>
          <cell r="AM216" t="str">
            <v>0</v>
          </cell>
        </row>
        <row r="217">
          <cell r="A217" t="str">
            <v>0218</v>
          </cell>
          <cell r="B217" t="str">
            <v xml:space="preserve">GARCIA </v>
          </cell>
          <cell r="C217" t="str">
            <v>CALLEJA</v>
          </cell>
          <cell r="D217" t="str">
            <v>FLORINA</v>
          </cell>
          <cell r="E217" t="str">
            <v>DIF</v>
          </cell>
          <cell r="F217" t="str">
            <v>GACF991230</v>
          </cell>
          <cell r="G217" t="str">
            <v>GACF991230H</v>
          </cell>
          <cell r="H217" t="str">
            <v>M</v>
          </cell>
          <cell r="J217" t="str">
            <v>30/12/1899</v>
          </cell>
          <cell r="K217" t="str">
            <v>0</v>
          </cell>
          <cell r="O217" t="str">
            <v>AUXILIAR</v>
          </cell>
          <cell r="Q217" t="str">
            <v>GRO</v>
          </cell>
          <cell r="R217" t="str">
            <v>41600</v>
          </cell>
          <cell r="U217">
            <v>0</v>
          </cell>
          <cell r="V217">
            <v>1</v>
          </cell>
          <cell r="W217">
            <v>0</v>
          </cell>
          <cell r="X217">
            <v>0</v>
          </cell>
          <cell r="Y217" t="str">
            <v>15/09/2022</v>
          </cell>
          <cell r="Z217" t="str">
            <v>15/09/2022</v>
          </cell>
          <cell r="AA217" t="str">
            <v>0</v>
          </cell>
          <cell r="AB217" t="str">
            <v>15/09/2022</v>
          </cell>
          <cell r="AC217" t="str">
            <v>0</v>
          </cell>
          <cell r="AD217" t="str">
            <v>30/12/1899</v>
          </cell>
          <cell r="AE217" t="str">
            <v>0</v>
          </cell>
          <cell r="AF217" t="str">
            <v>0</v>
          </cell>
          <cell r="AG217">
            <v>1</v>
          </cell>
          <cell r="AH217">
            <v>1</v>
          </cell>
          <cell r="AM217" t="str">
            <v>0</v>
          </cell>
        </row>
        <row r="218">
          <cell r="A218" t="str">
            <v>0219</v>
          </cell>
          <cell r="B218" t="str">
            <v>DEAQUINO</v>
          </cell>
          <cell r="C218" t="str">
            <v>DOLORES</v>
          </cell>
          <cell r="D218" t="str">
            <v>KEVIN</v>
          </cell>
          <cell r="E218" t="str">
            <v>OFICILIA MAYOR</v>
          </cell>
          <cell r="F218" t="str">
            <v>DEDK991230</v>
          </cell>
          <cell r="G218" t="str">
            <v>DEDK991230H</v>
          </cell>
          <cell r="H218" t="str">
            <v>M</v>
          </cell>
          <cell r="J218" t="str">
            <v>30/12/1899</v>
          </cell>
          <cell r="K218" t="str">
            <v>0</v>
          </cell>
          <cell r="O218" t="str">
            <v>CHOFER</v>
          </cell>
          <cell r="Q218" t="str">
            <v>GRO</v>
          </cell>
          <cell r="R218" t="str">
            <v>41600</v>
          </cell>
          <cell r="U218">
            <v>0</v>
          </cell>
          <cell r="V218">
            <v>1</v>
          </cell>
          <cell r="W218">
            <v>0</v>
          </cell>
          <cell r="X218">
            <v>0</v>
          </cell>
          <cell r="Y218" t="str">
            <v>16/10/2022</v>
          </cell>
          <cell r="Z218" t="str">
            <v>16/10/2022</v>
          </cell>
          <cell r="AA218" t="str">
            <v>0</v>
          </cell>
          <cell r="AB218" t="str">
            <v>16/10/2022</v>
          </cell>
          <cell r="AC218" t="str">
            <v>0</v>
          </cell>
          <cell r="AD218" t="str">
            <v>30/12/1899</v>
          </cell>
          <cell r="AE218" t="str">
            <v>0</v>
          </cell>
          <cell r="AF218" t="str">
            <v>0</v>
          </cell>
          <cell r="AG218">
            <v>1</v>
          </cell>
          <cell r="AH218">
            <v>1</v>
          </cell>
          <cell r="AM218" t="str">
            <v>0</v>
          </cell>
        </row>
        <row r="219">
          <cell r="A219" t="str">
            <v>0220</v>
          </cell>
          <cell r="B219" t="str">
            <v>REYES</v>
          </cell>
          <cell r="C219" t="str">
            <v>BONIFACIO</v>
          </cell>
          <cell r="D219" t="str">
            <v>JULIO</v>
          </cell>
          <cell r="E219" t="str">
            <v>DESARROLLO ECONOMICO</v>
          </cell>
          <cell r="F219" t="str">
            <v>REBJ991230</v>
          </cell>
          <cell r="G219" t="str">
            <v>REBJ991230H</v>
          </cell>
          <cell r="H219" t="str">
            <v>M</v>
          </cell>
          <cell r="J219" t="str">
            <v>30/12/1899</v>
          </cell>
          <cell r="K219" t="str">
            <v>0</v>
          </cell>
          <cell r="O219" t="str">
            <v>AUXILIAR</v>
          </cell>
          <cell r="Q219" t="str">
            <v>GRO</v>
          </cell>
          <cell r="R219" t="str">
            <v>41600</v>
          </cell>
          <cell r="U219">
            <v>0</v>
          </cell>
          <cell r="V219">
            <v>1</v>
          </cell>
          <cell r="W219">
            <v>0</v>
          </cell>
          <cell r="X219">
            <v>0</v>
          </cell>
          <cell r="Y219" t="str">
            <v>16/10/2022</v>
          </cell>
          <cell r="Z219" t="str">
            <v>16/10/2022</v>
          </cell>
          <cell r="AA219" t="str">
            <v>0</v>
          </cell>
          <cell r="AB219" t="str">
            <v>16/10/2022</v>
          </cell>
          <cell r="AC219" t="str">
            <v>0</v>
          </cell>
          <cell r="AD219" t="str">
            <v>30/12/1899</v>
          </cell>
          <cell r="AE219" t="str">
            <v>0</v>
          </cell>
          <cell r="AF219" t="str">
            <v>0</v>
          </cell>
          <cell r="AG219">
            <v>1</v>
          </cell>
          <cell r="AH219">
            <v>1</v>
          </cell>
          <cell r="AM219" t="str">
            <v>0</v>
          </cell>
        </row>
        <row r="220">
          <cell r="A220" t="str">
            <v>0221</v>
          </cell>
          <cell r="B220" t="str">
            <v>MORALES</v>
          </cell>
          <cell r="C220" t="str">
            <v>NAZARIO</v>
          </cell>
          <cell r="D220" t="str">
            <v>NOE</v>
          </cell>
          <cell r="E220" t="str">
            <v>DEPORTES</v>
          </cell>
          <cell r="F220" t="str">
            <v>MONN910121B50</v>
          </cell>
          <cell r="G220" t="str">
            <v>MONN910121HGRRZX05</v>
          </cell>
          <cell r="H220" t="str">
            <v>M</v>
          </cell>
          <cell r="J220" t="str">
            <v>21/01/1991</v>
          </cell>
          <cell r="K220" t="str">
            <v>0</v>
          </cell>
          <cell r="O220" t="str">
            <v>AUXILIAR</v>
          </cell>
          <cell r="Q220" t="str">
            <v>PUE</v>
          </cell>
          <cell r="R220" t="str">
            <v>72594</v>
          </cell>
          <cell r="U220">
            <v>0</v>
          </cell>
          <cell r="V220">
            <v>1</v>
          </cell>
          <cell r="W220">
            <v>0</v>
          </cell>
          <cell r="X220">
            <v>0</v>
          </cell>
          <cell r="Y220" t="str">
            <v>01/11/2022</v>
          </cell>
          <cell r="Z220" t="str">
            <v>01/11/2022</v>
          </cell>
          <cell r="AA220" t="str">
            <v>0</v>
          </cell>
          <cell r="AB220" t="str">
            <v>01/11/2022</v>
          </cell>
          <cell r="AC220" t="str">
            <v>0</v>
          </cell>
          <cell r="AD220" t="str">
            <v>30/12/1899</v>
          </cell>
          <cell r="AE220" t="str">
            <v>0</v>
          </cell>
          <cell r="AF220" t="str">
            <v>0</v>
          </cell>
          <cell r="AG220">
            <v>1</v>
          </cell>
          <cell r="AH220">
            <v>1</v>
          </cell>
          <cell r="AM220" t="str">
            <v>0</v>
          </cell>
        </row>
        <row r="221">
          <cell r="A221" t="str">
            <v>0222</v>
          </cell>
          <cell r="B221" t="str">
            <v>GUADALUPE</v>
          </cell>
          <cell r="C221" t="str">
            <v>SANTIAGO</v>
          </cell>
          <cell r="D221" t="str">
            <v>EPIFANIO</v>
          </cell>
          <cell r="E221" t="str">
            <v>AREAS VERDES</v>
          </cell>
          <cell r="F221" t="str">
            <v>GUSE991230</v>
          </cell>
          <cell r="G221" t="str">
            <v>GUSE991230H</v>
          </cell>
          <cell r="H221" t="str">
            <v>M</v>
          </cell>
          <cell r="J221" t="str">
            <v>30/12/1899</v>
          </cell>
          <cell r="K221" t="str">
            <v>0</v>
          </cell>
          <cell r="O221" t="str">
            <v>JARDINERO</v>
          </cell>
          <cell r="Q221" t="str">
            <v>GRO</v>
          </cell>
          <cell r="R221" t="str">
            <v>41600</v>
          </cell>
          <cell r="U221">
            <v>0</v>
          </cell>
          <cell r="V221">
            <v>1</v>
          </cell>
          <cell r="W221">
            <v>0</v>
          </cell>
          <cell r="X221">
            <v>0</v>
          </cell>
          <cell r="Y221" t="str">
            <v>16/12/2022</v>
          </cell>
          <cell r="Z221" t="str">
            <v>16/12/2022</v>
          </cell>
          <cell r="AA221" t="str">
            <v>0</v>
          </cell>
          <cell r="AB221" t="str">
            <v>16/12/2022</v>
          </cell>
          <cell r="AC221" t="str">
            <v>0</v>
          </cell>
          <cell r="AD221" t="str">
            <v>30/12/1899</v>
          </cell>
          <cell r="AE221" t="str">
            <v>0</v>
          </cell>
          <cell r="AF221" t="str">
            <v>0</v>
          </cell>
          <cell r="AG221">
            <v>1</v>
          </cell>
          <cell r="AH221">
            <v>1</v>
          </cell>
          <cell r="AM221" t="str">
            <v>0</v>
          </cell>
        </row>
        <row r="222">
          <cell r="A222" t="str">
            <v>0223</v>
          </cell>
          <cell r="B222" t="str">
            <v>CARRILLO</v>
          </cell>
          <cell r="C222" t="str">
            <v>PINEDA</v>
          </cell>
          <cell r="D222" t="str">
            <v>MARIA ITAZABY</v>
          </cell>
          <cell r="E222" t="str">
            <v>ORGANO DE CONTROL INTERNO</v>
          </cell>
          <cell r="F222" t="str">
            <v>CAPI991220132</v>
          </cell>
          <cell r="G222" t="str">
            <v>CAPI991220MGRRNT03</v>
          </cell>
          <cell r="H222" t="str">
            <v>F</v>
          </cell>
          <cell r="J222" t="str">
            <v>20/12/1999</v>
          </cell>
          <cell r="K222" t="str">
            <v>0</v>
          </cell>
          <cell r="O222" t="str">
            <v>SECRETARIA</v>
          </cell>
          <cell r="Q222" t="str">
            <v>GRO</v>
          </cell>
          <cell r="R222" t="str">
            <v>39630</v>
          </cell>
          <cell r="U222">
            <v>0</v>
          </cell>
          <cell r="V222">
            <v>1</v>
          </cell>
          <cell r="W222">
            <v>0</v>
          </cell>
          <cell r="X222">
            <v>0</v>
          </cell>
          <cell r="Y222" t="str">
            <v>31/01/2023</v>
          </cell>
          <cell r="Z222" t="str">
            <v>31/01/2023</v>
          </cell>
          <cell r="AA222" t="str">
            <v>0</v>
          </cell>
          <cell r="AB222" t="str">
            <v>31/01/2023</v>
          </cell>
          <cell r="AC222" t="str">
            <v>0</v>
          </cell>
          <cell r="AD222" t="str">
            <v>30/12/1899</v>
          </cell>
          <cell r="AE222" t="str">
            <v>0</v>
          </cell>
          <cell r="AF222" t="str">
            <v>0</v>
          </cell>
          <cell r="AG222">
            <v>1</v>
          </cell>
          <cell r="AH222">
            <v>1</v>
          </cell>
          <cell r="AM222" t="str">
            <v>0</v>
          </cell>
        </row>
        <row r="223">
          <cell r="A223" t="str">
            <v>0224</v>
          </cell>
          <cell r="B223" t="str">
            <v xml:space="preserve">GONZALEZ </v>
          </cell>
          <cell r="C223" t="str">
            <v>PEREZ</v>
          </cell>
          <cell r="D223" t="str">
            <v>MISAEL MARTIN</v>
          </cell>
          <cell r="E223" t="str">
            <v>OBRAS PUBLICAS</v>
          </cell>
          <cell r="F223" t="str">
            <v>GOPM860123JW2</v>
          </cell>
          <cell r="G223" t="str">
            <v>GOPM860123HOCNRS06</v>
          </cell>
          <cell r="H223" t="str">
            <v>M</v>
          </cell>
          <cell r="J223" t="str">
            <v>23/01/1986</v>
          </cell>
          <cell r="K223" t="str">
            <v>0</v>
          </cell>
          <cell r="O223" t="str">
            <v>SUPERVISOR</v>
          </cell>
          <cell r="Q223" t="str">
            <v>GRO</v>
          </cell>
          <cell r="R223" t="str">
            <v>41700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 t="str">
            <v>31/01/2023</v>
          </cell>
          <cell r="Z223" t="str">
            <v>31/01/2023</v>
          </cell>
          <cell r="AA223" t="str">
            <v>0</v>
          </cell>
          <cell r="AB223" t="str">
            <v>31/01/2023</v>
          </cell>
          <cell r="AC223" t="str">
            <v>0</v>
          </cell>
          <cell r="AD223" t="str">
            <v>30/12/1899</v>
          </cell>
          <cell r="AE223" t="str">
            <v>0</v>
          </cell>
          <cell r="AF223" t="str">
            <v>0</v>
          </cell>
          <cell r="AG223">
            <v>1</v>
          </cell>
          <cell r="AH223">
            <v>1</v>
          </cell>
          <cell r="AM223" t="str">
            <v>0</v>
          </cell>
        </row>
        <row r="224">
          <cell r="A224" t="str">
            <v>0225</v>
          </cell>
          <cell r="B224" t="str">
            <v>BELTRAN</v>
          </cell>
          <cell r="C224" t="str">
            <v>CUEVAS</v>
          </cell>
          <cell r="D224" t="str">
            <v>GABRIELA</v>
          </cell>
          <cell r="E224" t="str">
            <v>OFICILIA MAYOR</v>
          </cell>
          <cell r="F224" t="str">
            <v>BECG800325585</v>
          </cell>
          <cell r="G224" t="str">
            <v>BECG800325HGRLVB00</v>
          </cell>
          <cell r="H224" t="str">
            <v>M</v>
          </cell>
          <cell r="J224" t="str">
            <v>25/03/1980</v>
          </cell>
          <cell r="K224" t="str">
            <v>0</v>
          </cell>
          <cell r="O224" t="str">
            <v>SECRETARIA DE REGIDURIAS</v>
          </cell>
          <cell r="Q224" t="str">
            <v>GRO</v>
          </cell>
          <cell r="R224" t="str">
            <v>41600</v>
          </cell>
          <cell r="U224">
            <v>0</v>
          </cell>
          <cell r="V224">
            <v>1</v>
          </cell>
          <cell r="W224">
            <v>0</v>
          </cell>
          <cell r="X224">
            <v>0</v>
          </cell>
          <cell r="Y224" t="str">
            <v>31/01/2023</v>
          </cell>
          <cell r="Z224" t="str">
            <v>31/01/2023</v>
          </cell>
          <cell r="AA224" t="str">
            <v>0</v>
          </cell>
          <cell r="AB224" t="str">
            <v>31/01/2023</v>
          </cell>
          <cell r="AC224" t="str">
            <v>0</v>
          </cell>
          <cell r="AD224" t="str">
            <v>30/12/1899</v>
          </cell>
          <cell r="AE224" t="str">
            <v>0</v>
          </cell>
          <cell r="AF224" t="str">
            <v>0</v>
          </cell>
          <cell r="AG224">
            <v>1</v>
          </cell>
          <cell r="AH224">
            <v>1</v>
          </cell>
          <cell r="AM224" t="str">
            <v>0</v>
          </cell>
        </row>
        <row r="225">
          <cell r="A225" t="str">
            <v>0226</v>
          </cell>
          <cell r="B225" t="str">
            <v>ALTAMIRANO</v>
          </cell>
          <cell r="C225" t="str">
            <v>CAMILO</v>
          </cell>
          <cell r="D225" t="str">
            <v>MARCO ANTONIO</v>
          </cell>
          <cell r="E225" t="str">
            <v>OFICILIA MAYOR</v>
          </cell>
          <cell r="F225" t="str">
            <v>AACM991230NA2</v>
          </cell>
          <cell r="G225" t="str">
            <v>AACM991230HGRLMR08</v>
          </cell>
          <cell r="H225" t="str">
            <v>M</v>
          </cell>
          <cell r="J225" t="str">
            <v>30/12/1899</v>
          </cell>
          <cell r="K225" t="str">
            <v>0</v>
          </cell>
          <cell r="O225" t="str">
            <v>AUXILIAR</v>
          </cell>
          <cell r="Q225" t="str">
            <v>GRO</v>
          </cell>
          <cell r="R225" t="str">
            <v>41600</v>
          </cell>
          <cell r="U225">
            <v>0</v>
          </cell>
          <cell r="V225">
            <v>1</v>
          </cell>
          <cell r="W225">
            <v>0</v>
          </cell>
          <cell r="X225">
            <v>0</v>
          </cell>
          <cell r="Y225" t="str">
            <v>31/01/2023</v>
          </cell>
          <cell r="Z225" t="str">
            <v>31/01/2023</v>
          </cell>
          <cell r="AA225" t="str">
            <v>0</v>
          </cell>
          <cell r="AB225" t="str">
            <v>31/01/2023</v>
          </cell>
          <cell r="AC225" t="str">
            <v>0</v>
          </cell>
          <cell r="AD225" t="str">
            <v>30/12/1899</v>
          </cell>
          <cell r="AE225" t="str">
            <v>0</v>
          </cell>
          <cell r="AF225" t="str">
            <v>0</v>
          </cell>
          <cell r="AG225">
            <v>1</v>
          </cell>
          <cell r="AH225">
            <v>1</v>
          </cell>
          <cell r="AM225" t="str">
            <v>0</v>
          </cell>
        </row>
        <row r="226">
          <cell r="A226" t="str">
            <v>0227</v>
          </cell>
          <cell r="B226" t="str">
            <v>MOCTEZUMA</v>
          </cell>
          <cell r="C226" t="str">
            <v>BALBUENA</v>
          </cell>
          <cell r="D226" t="str">
            <v>FATIMA</v>
          </cell>
          <cell r="E226" t="str">
            <v>DIF</v>
          </cell>
          <cell r="F226" t="str">
            <v>MOBF760731HGA</v>
          </cell>
          <cell r="G226" t="str">
            <v>MOBF760731MGRCLT06</v>
          </cell>
          <cell r="H226" t="str">
            <v>M</v>
          </cell>
          <cell r="J226" t="str">
            <v>31/07/1976</v>
          </cell>
          <cell r="K226" t="str">
            <v>0</v>
          </cell>
          <cell r="O226" t="str">
            <v>COMEDOR</v>
          </cell>
          <cell r="Q226" t="str">
            <v>GRO</v>
          </cell>
          <cell r="R226" t="str">
            <v>41600</v>
          </cell>
          <cell r="U226">
            <v>0</v>
          </cell>
          <cell r="V226">
            <v>1</v>
          </cell>
          <cell r="W226">
            <v>0</v>
          </cell>
          <cell r="X226">
            <v>0</v>
          </cell>
          <cell r="Y226" t="str">
            <v>31/01/2023</v>
          </cell>
          <cell r="Z226" t="str">
            <v>31/01/2023</v>
          </cell>
          <cell r="AA226" t="str">
            <v>0</v>
          </cell>
          <cell r="AB226" t="str">
            <v>31/01/2023</v>
          </cell>
          <cell r="AC226" t="str">
            <v>0</v>
          </cell>
          <cell r="AD226" t="str">
            <v>30/12/1899</v>
          </cell>
          <cell r="AE226" t="str">
            <v>0</v>
          </cell>
          <cell r="AF226" t="str">
            <v>0</v>
          </cell>
          <cell r="AG226">
            <v>1</v>
          </cell>
          <cell r="AH226">
            <v>1</v>
          </cell>
          <cell r="AM226" t="str">
            <v>0</v>
          </cell>
        </row>
        <row r="227">
          <cell r="A227" t="str">
            <v>0228</v>
          </cell>
          <cell r="B227" t="str">
            <v>MARTINEZ</v>
          </cell>
          <cell r="C227" t="str">
            <v>VAZQUEZ</v>
          </cell>
          <cell r="D227" t="str">
            <v>ELIAS JOSE</v>
          </cell>
          <cell r="E227" t="str">
            <v>DIF</v>
          </cell>
          <cell r="F227" t="str">
            <v>MAVE8306127P6</v>
          </cell>
          <cell r="G227" t="str">
            <v>MAVE830612HGRRZL04</v>
          </cell>
          <cell r="H227" t="str">
            <v>M</v>
          </cell>
          <cell r="J227" t="str">
            <v>12/06/1983</v>
          </cell>
          <cell r="K227" t="str">
            <v>0</v>
          </cell>
          <cell r="O227" t="str">
            <v>AUXILIAR</v>
          </cell>
          <cell r="Q227" t="str">
            <v>GRO</v>
          </cell>
          <cell r="R227" t="str">
            <v>41600</v>
          </cell>
          <cell r="U227">
            <v>0</v>
          </cell>
          <cell r="V227">
            <v>1</v>
          </cell>
          <cell r="W227">
            <v>0</v>
          </cell>
          <cell r="X227">
            <v>0</v>
          </cell>
          <cell r="Y227" t="str">
            <v>15/02/2023</v>
          </cell>
          <cell r="Z227" t="str">
            <v>15/02/2023</v>
          </cell>
          <cell r="AA227" t="str">
            <v>0</v>
          </cell>
          <cell r="AB227" t="str">
            <v>15/02/2023</v>
          </cell>
          <cell r="AC227" t="str">
            <v>0</v>
          </cell>
          <cell r="AD227" t="str">
            <v>30/12/1899</v>
          </cell>
          <cell r="AE227" t="str">
            <v>0</v>
          </cell>
          <cell r="AF227" t="str">
            <v>0</v>
          </cell>
          <cell r="AG227">
            <v>1</v>
          </cell>
          <cell r="AH227">
            <v>1</v>
          </cell>
          <cell r="AM227" t="str">
            <v>0</v>
          </cell>
        </row>
        <row r="228">
          <cell r="A228" t="str">
            <v>0229</v>
          </cell>
          <cell r="B228" t="str">
            <v>URIBE</v>
          </cell>
          <cell r="C228" t="str">
            <v>ZUÑIGA</v>
          </cell>
          <cell r="D228" t="str">
            <v>ZULIDITH MAGDALENA</v>
          </cell>
          <cell r="E228" t="str">
            <v>DIRECCIÓN DE EDUCACIÓN</v>
          </cell>
          <cell r="F228" t="str">
            <v>UIZZ791219BX1</v>
          </cell>
          <cell r="G228" t="str">
            <v>UIZZ791219MGRRXL05</v>
          </cell>
          <cell r="H228" t="str">
            <v>F</v>
          </cell>
          <cell r="J228" t="str">
            <v>19/12/1979</v>
          </cell>
          <cell r="K228" t="str">
            <v>0</v>
          </cell>
          <cell r="O228" t="str">
            <v>SUBDIRECTOR</v>
          </cell>
          <cell r="Q228" t="str">
            <v>GRO</v>
          </cell>
          <cell r="R228" t="str">
            <v>41603</v>
          </cell>
          <cell r="U228">
            <v>0</v>
          </cell>
          <cell r="V228">
            <v>1</v>
          </cell>
          <cell r="W228">
            <v>0</v>
          </cell>
          <cell r="X228">
            <v>0</v>
          </cell>
          <cell r="Y228" t="str">
            <v>16/02/2023</v>
          </cell>
          <cell r="Z228" t="str">
            <v>16/02/2023</v>
          </cell>
          <cell r="AA228" t="str">
            <v>0</v>
          </cell>
          <cell r="AB228" t="str">
            <v>16/02/2023</v>
          </cell>
          <cell r="AC228" t="str">
            <v>0</v>
          </cell>
          <cell r="AD228" t="str">
            <v>30/12/1899</v>
          </cell>
          <cell r="AE228" t="str">
            <v>0</v>
          </cell>
          <cell r="AF228" t="str">
            <v>0</v>
          </cell>
          <cell r="AG228">
            <v>1</v>
          </cell>
          <cell r="AH228">
            <v>1</v>
          </cell>
          <cell r="AM228" t="str">
            <v>0</v>
          </cell>
        </row>
        <row r="229">
          <cell r="A229" t="str">
            <v>0230</v>
          </cell>
          <cell r="B229" t="str">
            <v>OROZCO</v>
          </cell>
          <cell r="C229" t="str">
            <v>DE LA CRUZ</v>
          </cell>
          <cell r="D229" t="str">
            <v>HECTOR</v>
          </cell>
          <cell r="E229" t="str">
            <v>DIF</v>
          </cell>
          <cell r="F229" t="str">
            <v>OOCH991230</v>
          </cell>
          <cell r="G229" t="str">
            <v>OOCH991230H</v>
          </cell>
          <cell r="H229" t="str">
            <v>M</v>
          </cell>
          <cell r="J229" t="str">
            <v>30/12/1899</v>
          </cell>
          <cell r="K229" t="str">
            <v>0</v>
          </cell>
          <cell r="O229" t="str">
            <v>CHOFER</v>
          </cell>
          <cell r="Q229" t="str">
            <v>GRO</v>
          </cell>
          <cell r="R229" t="str">
            <v>41600</v>
          </cell>
          <cell r="U229">
            <v>0</v>
          </cell>
          <cell r="V229">
            <v>1</v>
          </cell>
          <cell r="W229">
            <v>0</v>
          </cell>
          <cell r="X229">
            <v>0</v>
          </cell>
          <cell r="Y229" t="str">
            <v>16/02/2023</v>
          </cell>
          <cell r="Z229" t="str">
            <v>16/02/2023</v>
          </cell>
          <cell r="AA229" t="str">
            <v>0</v>
          </cell>
          <cell r="AB229" t="str">
            <v>16/02/2023</v>
          </cell>
          <cell r="AC229" t="str">
            <v>0</v>
          </cell>
          <cell r="AD229" t="str">
            <v>30/12/1899</v>
          </cell>
          <cell r="AE229" t="str">
            <v>0</v>
          </cell>
          <cell r="AF229" t="str">
            <v>0</v>
          </cell>
          <cell r="AG229">
            <v>1</v>
          </cell>
          <cell r="AH229">
            <v>1</v>
          </cell>
          <cell r="AM229" t="str">
            <v>0</v>
          </cell>
        </row>
        <row r="230">
          <cell r="A230" t="str">
            <v>0231</v>
          </cell>
          <cell r="B230" t="str">
            <v>VAZQUEZ</v>
          </cell>
          <cell r="C230" t="str">
            <v>REVOLLEDO</v>
          </cell>
          <cell r="D230" t="str">
            <v>ROBERTO CARLOS</v>
          </cell>
          <cell r="E230" t="str">
            <v>DIF</v>
          </cell>
          <cell r="F230" t="str">
            <v>VARR040821LM6</v>
          </cell>
          <cell r="G230" t="str">
            <v>VARR040821HGRZVBA0</v>
          </cell>
          <cell r="H230" t="str">
            <v>M</v>
          </cell>
          <cell r="J230" t="str">
            <v>21/08/2004</v>
          </cell>
          <cell r="K230" t="str">
            <v>0</v>
          </cell>
          <cell r="O230" t="str">
            <v>AUXILIAR</v>
          </cell>
          <cell r="Q230" t="str">
            <v>CMX</v>
          </cell>
          <cell r="R230" t="str">
            <v>1210</v>
          </cell>
          <cell r="U230">
            <v>0</v>
          </cell>
          <cell r="V230">
            <v>1</v>
          </cell>
          <cell r="W230">
            <v>0</v>
          </cell>
          <cell r="X230">
            <v>0</v>
          </cell>
          <cell r="Y230" t="str">
            <v>16/02/2023</v>
          </cell>
          <cell r="Z230" t="str">
            <v>16/02/2023</v>
          </cell>
          <cell r="AA230" t="str">
            <v>0</v>
          </cell>
          <cell r="AB230" t="str">
            <v>16/02/2023</v>
          </cell>
          <cell r="AC230" t="str">
            <v>0</v>
          </cell>
          <cell r="AD230" t="str">
            <v>30/12/1899</v>
          </cell>
          <cell r="AE230" t="str">
            <v>0</v>
          </cell>
          <cell r="AF230" t="str">
            <v>0</v>
          </cell>
          <cell r="AG230">
            <v>1</v>
          </cell>
          <cell r="AH230">
            <v>1</v>
          </cell>
          <cell r="AM230" t="str">
            <v>0</v>
          </cell>
        </row>
        <row r="231">
          <cell r="A231" t="str">
            <v>0232</v>
          </cell>
          <cell r="B231" t="str">
            <v>NAVARRETE</v>
          </cell>
          <cell r="C231" t="str">
            <v>GARCIA</v>
          </cell>
          <cell r="D231" t="str">
            <v>MARIA GUADALUPE</v>
          </cell>
          <cell r="E231" t="str">
            <v>OFICILIA MAYOR</v>
          </cell>
          <cell r="F231" t="str">
            <v>NAGG951209QS8</v>
          </cell>
          <cell r="G231" t="str">
            <v>NAGG951209MGRVRD07</v>
          </cell>
          <cell r="H231" t="str">
            <v>F</v>
          </cell>
          <cell r="J231" t="str">
            <v>09/12/1995</v>
          </cell>
          <cell r="K231" t="str">
            <v>0</v>
          </cell>
          <cell r="O231" t="str">
            <v>AUXILIAR</v>
          </cell>
          <cell r="Q231" t="str">
            <v>GRO</v>
          </cell>
          <cell r="R231" t="str">
            <v>41603</v>
          </cell>
          <cell r="U231">
            <v>0</v>
          </cell>
          <cell r="V231">
            <v>1</v>
          </cell>
          <cell r="W231">
            <v>0</v>
          </cell>
          <cell r="X231">
            <v>0</v>
          </cell>
          <cell r="Y231" t="str">
            <v>16/02/2023</v>
          </cell>
          <cell r="Z231" t="str">
            <v>16/02/2023</v>
          </cell>
          <cell r="AA231" t="str">
            <v>0</v>
          </cell>
          <cell r="AB231" t="str">
            <v>16/02/2023</v>
          </cell>
          <cell r="AC231" t="str">
            <v>0</v>
          </cell>
          <cell r="AD231" t="str">
            <v>30/12/1899</v>
          </cell>
          <cell r="AE231" t="str">
            <v>0</v>
          </cell>
          <cell r="AF231" t="str">
            <v>0</v>
          </cell>
          <cell r="AG231">
            <v>1</v>
          </cell>
          <cell r="AH231">
            <v>1</v>
          </cell>
          <cell r="AM231" t="str">
            <v>0</v>
          </cell>
        </row>
        <row r="232">
          <cell r="A232" t="str">
            <v>0233</v>
          </cell>
          <cell r="B232" t="str">
            <v>PASTRANA</v>
          </cell>
          <cell r="C232" t="str">
            <v>NAJERA</v>
          </cell>
          <cell r="D232" t="str">
            <v>EDGAR</v>
          </cell>
          <cell r="E232" t="str">
            <v>DEPORTES</v>
          </cell>
          <cell r="F232" t="str">
            <v>PANE770408L43</v>
          </cell>
          <cell r="G232" t="str">
            <v>PANE770408H</v>
          </cell>
          <cell r="H232" t="str">
            <v>M</v>
          </cell>
          <cell r="J232" t="str">
            <v>08/04/1977</v>
          </cell>
          <cell r="K232" t="str">
            <v>0</v>
          </cell>
          <cell r="O232" t="str">
            <v>AUXILIAR</v>
          </cell>
          <cell r="Q232" t="str">
            <v>GRO</v>
          </cell>
          <cell r="R232" t="str">
            <v>41600</v>
          </cell>
          <cell r="U232">
            <v>0</v>
          </cell>
          <cell r="V232">
            <v>1</v>
          </cell>
          <cell r="W232">
            <v>0</v>
          </cell>
          <cell r="X232">
            <v>0</v>
          </cell>
          <cell r="Y232" t="str">
            <v>01/03/2023</v>
          </cell>
          <cell r="Z232" t="str">
            <v>01/03/2023</v>
          </cell>
          <cell r="AA232" t="str">
            <v>0</v>
          </cell>
          <cell r="AB232" t="str">
            <v>01/03/2023</v>
          </cell>
          <cell r="AC232" t="str">
            <v>0</v>
          </cell>
          <cell r="AD232" t="str">
            <v>30/12/1899</v>
          </cell>
          <cell r="AE232" t="str">
            <v>0</v>
          </cell>
          <cell r="AF232" t="str">
            <v>0</v>
          </cell>
          <cell r="AG232">
            <v>1</v>
          </cell>
          <cell r="AH232">
            <v>1</v>
          </cell>
          <cell r="AM232" t="str">
            <v>0</v>
          </cell>
        </row>
        <row r="233">
          <cell r="A233" t="str">
            <v>0234</v>
          </cell>
          <cell r="B233" t="str">
            <v>ARRIAGA</v>
          </cell>
          <cell r="C233" t="str">
            <v>VILORIA</v>
          </cell>
          <cell r="D233" t="str">
            <v>RODOLFO</v>
          </cell>
          <cell r="E233" t="str">
            <v>DIF</v>
          </cell>
          <cell r="F233" t="str">
            <v>AIVR991230</v>
          </cell>
          <cell r="G233" t="str">
            <v>AIVR991230H</v>
          </cell>
          <cell r="H233" t="str">
            <v>M</v>
          </cell>
          <cell r="J233" t="str">
            <v>30/12/1899</v>
          </cell>
          <cell r="K233" t="str">
            <v>0</v>
          </cell>
          <cell r="O233" t="str">
            <v>DIRECTOR DE DEFENSA DEL MENOR</v>
          </cell>
          <cell r="Q233" t="str">
            <v>GRO</v>
          </cell>
          <cell r="R233" t="str">
            <v>41600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 t="str">
            <v>01/03/2023</v>
          </cell>
          <cell r="Z233" t="str">
            <v>01/03/2023</v>
          </cell>
          <cell r="AA233" t="str">
            <v>0</v>
          </cell>
          <cell r="AB233" t="str">
            <v>01/03/2023</v>
          </cell>
          <cell r="AC233" t="str">
            <v>0</v>
          </cell>
          <cell r="AD233" t="str">
            <v>30/12/1899</v>
          </cell>
          <cell r="AE233" t="str">
            <v>0</v>
          </cell>
          <cell r="AF233" t="str">
            <v>0</v>
          </cell>
          <cell r="AG233">
            <v>1</v>
          </cell>
          <cell r="AH233">
            <v>1</v>
          </cell>
          <cell r="AM233" t="str">
            <v>0</v>
          </cell>
        </row>
        <row r="234">
          <cell r="A234" t="str">
            <v>0235</v>
          </cell>
          <cell r="B234" t="str">
            <v>CARRILLO</v>
          </cell>
          <cell r="C234" t="str">
            <v>FIGUEROA</v>
          </cell>
          <cell r="D234" t="str">
            <v>JUAN ANTONIO</v>
          </cell>
          <cell r="E234" t="str">
            <v>DIF</v>
          </cell>
          <cell r="F234" t="str">
            <v>CAFJ721222AD0</v>
          </cell>
          <cell r="G234" t="str">
            <v>CAFJ721222H</v>
          </cell>
          <cell r="H234" t="str">
            <v>M</v>
          </cell>
          <cell r="J234" t="str">
            <v>22/12/1972</v>
          </cell>
          <cell r="K234" t="str">
            <v>0</v>
          </cell>
          <cell r="O234" t="str">
            <v>CHOFER AMBULANCIA</v>
          </cell>
          <cell r="Q234" t="str">
            <v>GRO</v>
          </cell>
          <cell r="R234" t="str">
            <v>39074</v>
          </cell>
          <cell r="U234">
            <v>0</v>
          </cell>
          <cell r="V234">
            <v>1</v>
          </cell>
          <cell r="W234">
            <v>0</v>
          </cell>
          <cell r="X234">
            <v>0</v>
          </cell>
          <cell r="Y234" t="str">
            <v>16/03/2023</v>
          </cell>
          <cell r="Z234" t="str">
            <v>16/03/2023</v>
          </cell>
          <cell r="AA234" t="str">
            <v>0</v>
          </cell>
          <cell r="AB234" t="str">
            <v>16/03/2023</v>
          </cell>
          <cell r="AC234" t="str">
            <v>0</v>
          </cell>
          <cell r="AD234" t="str">
            <v>30/12/1899</v>
          </cell>
          <cell r="AE234" t="str">
            <v>0</v>
          </cell>
          <cell r="AF234" t="str">
            <v>0</v>
          </cell>
          <cell r="AG234">
            <v>1</v>
          </cell>
          <cell r="AH234">
            <v>1</v>
          </cell>
          <cell r="AM234" t="str">
            <v>0</v>
          </cell>
        </row>
        <row r="235">
          <cell r="A235" t="str">
            <v>0236</v>
          </cell>
          <cell r="B235" t="str">
            <v>NUÑEZ</v>
          </cell>
          <cell r="C235" t="str">
            <v>ROMO</v>
          </cell>
          <cell r="D235" t="str">
            <v>ALEJANDRA</v>
          </cell>
          <cell r="E235" t="str">
            <v>DIF</v>
          </cell>
          <cell r="F235" t="str">
            <v>NURA951020A74</v>
          </cell>
          <cell r="G235" t="str">
            <v>NURA951020MDFXML00</v>
          </cell>
          <cell r="H235" t="str">
            <v>F</v>
          </cell>
          <cell r="J235" t="str">
            <v>20/10/1995</v>
          </cell>
          <cell r="K235" t="str">
            <v>0</v>
          </cell>
          <cell r="O235" t="str">
            <v>TERAPEUTA</v>
          </cell>
          <cell r="Q235" t="str">
            <v>CMX</v>
          </cell>
          <cell r="R235" t="str">
            <v>7920</v>
          </cell>
          <cell r="U235">
            <v>0</v>
          </cell>
          <cell r="V235">
            <v>1</v>
          </cell>
          <cell r="W235">
            <v>0</v>
          </cell>
          <cell r="X235">
            <v>0</v>
          </cell>
          <cell r="Y235" t="str">
            <v>03/04/2023</v>
          </cell>
          <cell r="Z235" t="str">
            <v>03/04/2023</v>
          </cell>
          <cell r="AA235" t="str">
            <v>0</v>
          </cell>
          <cell r="AB235" t="str">
            <v>03/04/2023</v>
          </cell>
          <cell r="AC235" t="str">
            <v>0</v>
          </cell>
          <cell r="AD235" t="str">
            <v>30/12/1899</v>
          </cell>
          <cell r="AE235" t="str">
            <v>0</v>
          </cell>
          <cell r="AF235" t="str">
            <v>0</v>
          </cell>
          <cell r="AG235">
            <v>1</v>
          </cell>
          <cell r="AH235">
            <v>1</v>
          </cell>
          <cell r="AM235" t="str">
            <v>0</v>
          </cell>
        </row>
        <row r="236">
          <cell r="A236" t="str">
            <v>0237</v>
          </cell>
          <cell r="B236" t="str">
            <v>VAZQUEZ</v>
          </cell>
          <cell r="C236" t="str">
            <v>SANTIAGO</v>
          </cell>
          <cell r="D236" t="str">
            <v>MA. ARELI</v>
          </cell>
          <cell r="E236" t="str">
            <v>DIF</v>
          </cell>
          <cell r="F236" t="str">
            <v>VASA0101279K4</v>
          </cell>
          <cell r="G236" t="str">
            <v>VASA010127MGRZNRA1</v>
          </cell>
          <cell r="H236" t="str">
            <v>F</v>
          </cell>
          <cell r="J236" t="str">
            <v>27/01/2001</v>
          </cell>
          <cell r="K236" t="str">
            <v>0</v>
          </cell>
          <cell r="O236" t="str">
            <v>AUXILIAR</v>
          </cell>
          <cell r="Q236" t="str">
            <v>GRO</v>
          </cell>
          <cell r="R236" t="str">
            <v>41600</v>
          </cell>
          <cell r="U236">
            <v>0</v>
          </cell>
          <cell r="V236">
            <v>1</v>
          </cell>
          <cell r="W236">
            <v>0</v>
          </cell>
          <cell r="X236">
            <v>0</v>
          </cell>
          <cell r="Y236" t="str">
            <v>03/04/2023</v>
          </cell>
          <cell r="Z236" t="str">
            <v>03/04/2023</v>
          </cell>
          <cell r="AA236" t="str">
            <v>0</v>
          </cell>
          <cell r="AB236" t="str">
            <v>03/04/2023</v>
          </cell>
          <cell r="AC236" t="str">
            <v>0</v>
          </cell>
          <cell r="AD236" t="str">
            <v>30/12/1899</v>
          </cell>
          <cell r="AE236" t="str">
            <v>0</v>
          </cell>
          <cell r="AF236" t="str">
            <v>0</v>
          </cell>
          <cell r="AG236">
            <v>1</v>
          </cell>
          <cell r="AH236">
            <v>1</v>
          </cell>
          <cell r="AM236" t="str">
            <v>0</v>
          </cell>
        </row>
        <row r="237">
          <cell r="A237" t="str">
            <v>0238</v>
          </cell>
          <cell r="B237" t="str">
            <v>SALAZAR</v>
          </cell>
          <cell r="C237" t="str">
            <v>RODRIGUEZ</v>
          </cell>
          <cell r="D237" t="str">
            <v>IVVANA YANELI</v>
          </cell>
          <cell r="E237" t="str">
            <v>TESORERIA</v>
          </cell>
          <cell r="F237" t="str">
            <v>SARI961228M7A</v>
          </cell>
          <cell r="G237" t="str">
            <v>SARI961228M</v>
          </cell>
          <cell r="H237" t="str">
            <v>F</v>
          </cell>
          <cell r="J237" t="str">
            <v>28/12/1996</v>
          </cell>
          <cell r="K237" t="str">
            <v>0</v>
          </cell>
          <cell r="O237" t="str">
            <v>CONTADOR</v>
          </cell>
          <cell r="Q237" t="str">
            <v>GRO</v>
          </cell>
          <cell r="R237" t="str">
            <v>41600</v>
          </cell>
          <cell r="U237">
            <v>0</v>
          </cell>
          <cell r="V237">
            <v>1</v>
          </cell>
          <cell r="W237">
            <v>0</v>
          </cell>
          <cell r="X237">
            <v>0</v>
          </cell>
          <cell r="Y237" t="str">
            <v>03/04/2023</v>
          </cell>
          <cell r="Z237" t="str">
            <v>03/04/2023</v>
          </cell>
          <cell r="AA237" t="str">
            <v>0</v>
          </cell>
          <cell r="AB237" t="str">
            <v>03/04/2023</v>
          </cell>
          <cell r="AC237" t="str">
            <v>0</v>
          </cell>
          <cell r="AD237" t="str">
            <v>30/12/1899</v>
          </cell>
          <cell r="AE237" t="str">
            <v>0</v>
          </cell>
          <cell r="AF237" t="str">
            <v>0</v>
          </cell>
          <cell r="AG237">
            <v>1</v>
          </cell>
          <cell r="AH237">
            <v>1</v>
          </cell>
          <cell r="AM237" t="str">
            <v>0</v>
          </cell>
        </row>
        <row r="238">
          <cell r="A238" t="str">
            <v>0239</v>
          </cell>
          <cell r="B238" t="str">
            <v>LUCIO</v>
          </cell>
          <cell r="C238" t="str">
            <v>MARTINEZ</v>
          </cell>
          <cell r="D238" t="str">
            <v>JORGE</v>
          </cell>
          <cell r="E238" t="str">
            <v>DEPORTES</v>
          </cell>
          <cell r="F238" t="str">
            <v>LUMJ760323QN9</v>
          </cell>
          <cell r="G238" t="str">
            <v>LUMJ760323HGRCRR00</v>
          </cell>
          <cell r="H238" t="str">
            <v>M</v>
          </cell>
          <cell r="J238" t="str">
            <v>23/03/1976</v>
          </cell>
          <cell r="K238" t="str">
            <v>0</v>
          </cell>
          <cell r="O238" t="str">
            <v>AUXILIAR</v>
          </cell>
          <cell r="Q238" t="str">
            <v>GRO</v>
          </cell>
          <cell r="R238" t="str">
            <v>41600</v>
          </cell>
          <cell r="U238">
            <v>0</v>
          </cell>
          <cell r="V238">
            <v>1</v>
          </cell>
          <cell r="W238">
            <v>0</v>
          </cell>
          <cell r="X238">
            <v>0</v>
          </cell>
          <cell r="Y238" t="str">
            <v>01/05/2023</v>
          </cell>
          <cell r="Z238" t="str">
            <v>01/05/2023</v>
          </cell>
          <cell r="AA238" t="str">
            <v>0</v>
          </cell>
          <cell r="AB238" t="str">
            <v>01/05/2023</v>
          </cell>
          <cell r="AC238" t="str">
            <v>0</v>
          </cell>
          <cell r="AD238" t="str">
            <v>30/12/1899</v>
          </cell>
          <cell r="AE238" t="str">
            <v>0</v>
          </cell>
          <cell r="AF238" t="str">
            <v>0</v>
          </cell>
          <cell r="AG238">
            <v>1</v>
          </cell>
          <cell r="AH238">
            <v>1</v>
          </cell>
          <cell r="AM238" t="str">
            <v>0</v>
          </cell>
        </row>
        <row r="239">
          <cell r="A239" t="str">
            <v>0240</v>
          </cell>
          <cell r="B239" t="str">
            <v>MARCIAL</v>
          </cell>
          <cell r="C239" t="str">
            <v>GATICA</v>
          </cell>
          <cell r="D239" t="str">
            <v>ROMARIO JOSIMAR</v>
          </cell>
          <cell r="E239" t="str">
            <v>OFICILIA MAYOR</v>
          </cell>
          <cell r="F239" t="str">
            <v>MAGR991230</v>
          </cell>
          <cell r="G239" t="str">
            <v>MAGR991230H</v>
          </cell>
          <cell r="H239" t="str">
            <v>M</v>
          </cell>
          <cell r="J239" t="str">
            <v>30/12/1899</v>
          </cell>
          <cell r="K239" t="str">
            <v>0</v>
          </cell>
          <cell r="O239" t="str">
            <v>RECEPCIONISTA</v>
          </cell>
          <cell r="Q239" t="str">
            <v>GRO</v>
          </cell>
          <cell r="R239" t="str">
            <v>41600</v>
          </cell>
          <cell r="U239">
            <v>0</v>
          </cell>
          <cell r="V239">
            <v>1</v>
          </cell>
          <cell r="W239">
            <v>0</v>
          </cell>
          <cell r="X239">
            <v>0</v>
          </cell>
          <cell r="Y239" t="str">
            <v>01/05/2023</v>
          </cell>
          <cell r="Z239" t="str">
            <v>01/05/2023</v>
          </cell>
          <cell r="AA239" t="str">
            <v>0</v>
          </cell>
          <cell r="AB239" t="str">
            <v>01/05/2023</v>
          </cell>
          <cell r="AC239" t="str">
            <v>0</v>
          </cell>
          <cell r="AD239" t="str">
            <v>30/12/1899</v>
          </cell>
          <cell r="AE239" t="str">
            <v>0</v>
          </cell>
          <cell r="AF239" t="str">
            <v>0</v>
          </cell>
          <cell r="AG239">
            <v>1</v>
          </cell>
          <cell r="AH239">
            <v>1</v>
          </cell>
          <cell r="AM239" t="str">
            <v>0</v>
          </cell>
        </row>
        <row r="240">
          <cell r="A240" t="str">
            <v>0241</v>
          </cell>
          <cell r="B240" t="str">
            <v>SALINAS</v>
          </cell>
          <cell r="C240" t="str">
            <v>MENDOZA</v>
          </cell>
          <cell r="D240" t="str">
            <v>ERIC</v>
          </cell>
          <cell r="E240" t="str">
            <v>DIF</v>
          </cell>
          <cell r="F240" t="str">
            <v>SAME790510562</v>
          </cell>
          <cell r="G240" t="str">
            <v>SAME790510HGRLNR09</v>
          </cell>
          <cell r="H240" t="str">
            <v>M</v>
          </cell>
          <cell r="J240" t="str">
            <v>10/05/1979</v>
          </cell>
          <cell r="K240" t="str">
            <v>0</v>
          </cell>
          <cell r="O240" t="str">
            <v>CHOFER</v>
          </cell>
          <cell r="Q240" t="str">
            <v>GRO</v>
          </cell>
          <cell r="R240" t="str">
            <v>39670</v>
          </cell>
          <cell r="U240">
            <v>0</v>
          </cell>
          <cell r="V240">
            <v>1</v>
          </cell>
          <cell r="W240">
            <v>0</v>
          </cell>
          <cell r="X240">
            <v>0</v>
          </cell>
          <cell r="Y240" t="str">
            <v>01/05/2023</v>
          </cell>
          <cell r="Z240" t="str">
            <v>01/05/2023</v>
          </cell>
          <cell r="AA240" t="str">
            <v>0</v>
          </cell>
          <cell r="AB240" t="str">
            <v>01/05/2023</v>
          </cell>
          <cell r="AC240" t="str">
            <v>0</v>
          </cell>
          <cell r="AD240" t="str">
            <v>30/12/1899</v>
          </cell>
          <cell r="AE240" t="str">
            <v>0</v>
          </cell>
          <cell r="AF240" t="str">
            <v>0</v>
          </cell>
          <cell r="AG240">
            <v>1</v>
          </cell>
          <cell r="AH240">
            <v>1</v>
          </cell>
          <cell r="AM240" t="str">
            <v>0</v>
          </cell>
        </row>
        <row r="241">
          <cell r="A241" t="str">
            <v>0242</v>
          </cell>
          <cell r="B241" t="str">
            <v>CRISTINO</v>
          </cell>
          <cell r="C241" t="str">
            <v>RAMOS</v>
          </cell>
          <cell r="D241" t="str">
            <v>JOSE IGNACIO</v>
          </cell>
          <cell r="E241" t="str">
            <v>JURIDICO</v>
          </cell>
          <cell r="F241" t="str">
            <v>CIRI991230</v>
          </cell>
          <cell r="G241" t="str">
            <v>CIRI991230H</v>
          </cell>
          <cell r="H241" t="str">
            <v>M</v>
          </cell>
          <cell r="J241" t="str">
            <v>30/12/1899</v>
          </cell>
          <cell r="K241" t="str">
            <v>0</v>
          </cell>
          <cell r="O241" t="str">
            <v>ASESOR</v>
          </cell>
          <cell r="Q241" t="str">
            <v>GRO</v>
          </cell>
          <cell r="R241" t="str">
            <v>41600</v>
          </cell>
          <cell r="U241">
            <v>0</v>
          </cell>
          <cell r="V241">
            <v>1</v>
          </cell>
          <cell r="W241">
            <v>0</v>
          </cell>
          <cell r="X241">
            <v>0</v>
          </cell>
          <cell r="Y241" t="str">
            <v>01/05/2023</v>
          </cell>
          <cell r="Z241" t="str">
            <v>01/05/2023</v>
          </cell>
          <cell r="AA241" t="str">
            <v>0</v>
          </cell>
          <cell r="AB241" t="str">
            <v>01/05/2023</v>
          </cell>
          <cell r="AC241" t="str">
            <v>0</v>
          </cell>
          <cell r="AD241" t="str">
            <v>30/12/1899</v>
          </cell>
          <cell r="AE241" t="str">
            <v>0</v>
          </cell>
          <cell r="AF241" t="str">
            <v>0</v>
          </cell>
          <cell r="AG241">
            <v>1</v>
          </cell>
          <cell r="AH241">
            <v>1</v>
          </cell>
          <cell r="AM241" t="str">
            <v>0</v>
          </cell>
        </row>
        <row r="242">
          <cell r="A242" t="str">
            <v>0243</v>
          </cell>
          <cell r="B242" t="str">
            <v>RAMIREZ</v>
          </cell>
          <cell r="C242" t="str">
            <v>VAZQUEZ</v>
          </cell>
          <cell r="D242" t="str">
            <v>EDER JAIR</v>
          </cell>
          <cell r="E242" t="str">
            <v>DIF</v>
          </cell>
          <cell r="F242" t="str">
            <v>RAVE991230</v>
          </cell>
          <cell r="G242" t="str">
            <v>RAVE991230H</v>
          </cell>
          <cell r="H242" t="str">
            <v>M</v>
          </cell>
          <cell r="J242" t="str">
            <v>30/12/1899</v>
          </cell>
          <cell r="K242" t="str">
            <v>0</v>
          </cell>
          <cell r="O242" t="str">
            <v>CHOFER</v>
          </cell>
          <cell r="Q242" t="str">
            <v>GRO</v>
          </cell>
          <cell r="R242" t="str">
            <v>41600</v>
          </cell>
          <cell r="U242">
            <v>0</v>
          </cell>
          <cell r="V242">
            <v>1</v>
          </cell>
          <cell r="W242">
            <v>0</v>
          </cell>
          <cell r="X242">
            <v>0</v>
          </cell>
          <cell r="Y242" t="str">
            <v>01/06/2023</v>
          </cell>
          <cell r="Z242" t="str">
            <v>01/06/2023</v>
          </cell>
          <cell r="AA242" t="str">
            <v>0</v>
          </cell>
          <cell r="AB242" t="str">
            <v>01/06/2023</v>
          </cell>
          <cell r="AC242" t="str">
            <v>0</v>
          </cell>
          <cell r="AD242" t="str">
            <v>30/12/1899</v>
          </cell>
          <cell r="AE242" t="str">
            <v>0</v>
          </cell>
          <cell r="AF242" t="str">
            <v>0</v>
          </cell>
          <cell r="AG242">
            <v>1</v>
          </cell>
          <cell r="AH242">
            <v>1</v>
          </cell>
          <cell r="AM242" t="str">
            <v>0</v>
          </cell>
        </row>
        <row r="243">
          <cell r="A243" t="str">
            <v>0244</v>
          </cell>
          <cell r="B243" t="str">
            <v>REYES</v>
          </cell>
          <cell r="C243" t="str">
            <v>ZUÑIGA</v>
          </cell>
          <cell r="D243" t="str">
            <v>MARTIN</v>
          </cell>
          <cell r="E243" t="str">
            <v>OBRAS PUBLICAS</v>
          </cell>
          <cell r="F243" t="str">
            <v>REZM991230</v>
          </cell>
          <cell r="G243" t="str">
            <v>REZM991230H</v>
          </cell>
          <cell r="H243" t="str">
            <v>M</v>
          </cell>
          <cell r="J243" t="str">
            <v>30/12/1899</v>
          </cell>
          <cell r="K243" t="str">
            <v>0</v>
          </cell>
          <cell r="O243" t="str">
            <v>SUBDIRECTOR</v>
          </cell>
          <cell r="Q243" t="str">
            <v>GRO</v>
          </cell>
          <cell r="R243" t="str">
            <v>41600</v>
          </cell>
          <cell r="U243">
            <v>0</v>
          </cell>
          <cell r="V243">
            <v>1</v>
          </cell>
          <cell r="W243">
            <v>0</v>
          </cell>
          <cell r="X243">
            <v>0</v>
          </cell>
          <cell r="Y243" t="str">
            <v>01/06/2023</v>
          </cell>
          <cell r="Z243" t="str">
            <v>01/06/2023</v>
          </cell>
          <cell r="AA243" t="str">
            <v>0</v>
          </cell>
          <cell r="AB243" t="str">
            <v>01/06/2023</v>
          </cell>
          <cell r="AC243" t="str">
            <v>0</v>
          </cell>
          <cell r="AD243" t="str">
            <v>30/12/1899</v>
          </cell>
          <cell r="AE243" t="str">
            <v>0</v>
          </cell>
          <cell r="AF243" t="str">
            <v>0</v>
          </cell>
          <cell r="AG243">
            <v>1</v>
          </cell>
          <cell r="AH243">
            <v>1</v>
          </cell>
          <cell r="AM243" t="str">
            <v>0</v>
          </cell>
        </row>
        <row r="244">
          <cell r="A244" t="str">
            <v>0245</v>
          </cell>
          <cell r="B244" t="str">
            <v>GARCIA</v>
          </cell>
          <cell r="C244" t="str">
            <v>CALLEJA</v>
          </cell>
          <cell r="D244" t="str">
            <v>IRVING</v>
          </cell>
          <cell r="E244" t="str">
            <v>AREAS VERDES</v>
          </cell>
          <cell r="F244" t="str">
            <v>GACI991230</v>
          </cell>
          <cell r="G244" t="str">
            <v>GACI991230H</v>
          </cell>
          <cell r="H244" t="str">
            <v>M</v>
          </cell>
          <cell r="J244" t="str">
            <v>30/12/1899</v>
          </cell>
          <cell r="K244" t="str">
            <v>0</v>
          </cell>
          <cell r="O244" t="str">
            <v>JARDINERO</v>
          </cell>
          <cell r="P244" t="str">
            <v>|</v>
          </cell>
          <cell r="Q244" t="str">
            <v>GRO</v>
          </cell>
          <cell r="R244" t="str">
            <v>41600</v>
          </cell>
          <cell r="U244">
            <v>0</v>
          </cell>
          <cell r="V244">
            <v>1</v>
          </cell>
          <cell r="W244">
            <v>0</v>
          </cell>
          <cell r="X244">
            <v>0</v>
          </cell>
          <cell r="Y244" t="str">
            <v>16/06/2023</v>
          </cell>
          <cell r="Z244" t="str">
            <v>16/06/2023</v>
          </cell>
          <cell r="AA244" t="str">
            <v>0</v>
          </cell>
          <cell r="AB244" t="str">
            <v>16/06/2023</v>
          </cell>
          <cell r="AC244" t="str">
            <v>0</v>
          </cell>
          <cell r="AD244" t="str">
            <v>30/12/1899</v>
          </cell>
          <cell r="AE244" t="str">
            <v>0</v>
          </cell>
          <cell r="AF244" t="str">
            <v>0</v>
          </cell>
          <cell r="AG244">
            <v>1</v>
          </cell>
          <cell r="AH244">
            <v>1</v>
          </cell>
          <cell r="AM244" t="str">
            <v>0</v>
          </cell>
        </row>
        <row r="245">
          <cell r="A245" t="str">
            <v>0246</v>
          </cell>
          <cell r="B245" t="str">
            <v>BASILIO</v>
          </cell>
          <cell r="C245" t="str">
            <v>GARCIA</v>
          </cell>
          <cell r="D245" t="str">
            <v>PABLO</v>
          </cell>
          <cell r="E245" t="str">
            <v>TESORERIA</v>
          </cell>
          <cell r="F245" t="str">
            <v>BAGP991230</v>
          </cell>
          <cell r="G245" t="str">
            <v>BAGP991230H</v>
          </cell>
          <cell r="H245" t="str">
            <v>M</v>
          </cell>
          <cell r="J245" t="str">
            <v>30/12/1899</v>
          </cell>
          <cell r="K245" t="str">
            <v>0</v>
          </cell>
          <cell r="O245" t="str">
            <v>AUXILIAR</v>
          </cell>
          <cell r="U245">
            <v>0</v>
          </cell>
          <cell r="V245">
            <v>1</v>
          </cell>
          <cell r="W245">
            <v>0</v>
          </cell>
          <cell r="X245">
            <v>0</v>
          </cell>
          <cell r="Y245" t="str">
            <v>01/07/2023</v>
          </cell>
          <cell r="Z245" t="str">
            <v>01/07/2023</v>
          </cell>
          <cell r="AA245" t="str">
            <v>0</v>
          </cell>
          <cell r="AB245" t="str">
            <v>01/07/2023</v>
          </cell>
          <cell r="AC245" t="str">
            <v>0</v>
          </cell>
          <cell r="AD245" t="str">
            <v>30/12/1899</v>
          </cell>
          <cell r="AE245" t="str">
            <v>0</v>
          </cell>
          <cell r="AF245" t="str">
            <v>0</v>
          </cell>
          <cell r="AG245">
            <v>1</v>
          </cell>
          <cell r="AH245">
            <v>1</v>
          </cell>
          <cell r="AM245" t="str">
            <v>0</v>
          </cell>
        </row>
        <row r="246">
          <cell r="A246" t="str">
            <v>0247</v>
          </cell>
          <cell r="B246" t="str">
            <v>TIELVE</v>
          </cell>
          <cell r="C246" t="str">
            <v>NAVA</v>
          </cell>
          <cell r="D246" t="str">
            <v>NOE NEPHTALI</v>
          </cell>
          <cell r="E246" t="str">
            <v>OFICILIA MAYOR</v>
          </cell>
          <cell r="F246" t="str">
            <v>TINN820623FE1</v>
          </cell>
          <cell r="G246" t="str">
            <v>TINN820623HGRLVX09</v>
          </cell>
          <cell r="H246" t="str">
            <v>M</v>
          </cell>
          <cell r="J246" t="str">
            <v>23/06/1982</v>
          </cell>
          <cell r="K246" t="str">
            <v>0</v>
          </cell>
          <cell r="O246" t="str">
            <v>AUXILIAR</v>
          </cell>
          <cell r="Q246" t="str">
            <v>GRO</v>
          </cell>
          <cell r="R246" t="str">
            <v>41600</v>
          </cell>
          <cell r="U246">
            <v>0</v>
          </cell>
          <cell r="V246">
            <v>1</v>
          </cell>
          <cell r="W246">
            <v>0</v>
          </cell>
          <cell r="X246">
            <v>0</v>
          </cell>
          <cell r="Y246" t="str">
            <v>01/07/2023</v>
          </cell>
          <cell r="Z246" t="str">
            <v>01/07/2023</v>
          </cell>
          <cell r="AA246" t="str">
            <v>0</v>
          </cell>
          <cell r="AB246" t="str">
            <v>01/07/2023</v>
          </cell>
          <cell r="AC246" t="str">
            <v>0</v>
          </cell>
          <cell r="AD246" t="str">
            <v>30/12/1899</v>
          </cell>
          <cell r="AE246" t="str">
            <v>0</v>
          </cell>
          <cell r="AF246" t="str">
            <v>0</v>
          </cell>
          <cell r="AG246">
            <v>1</v>
          </cell>
          <cell r="AH246">
            <v>1</v>
          </cell>
          <cell r="AM246" t="str">
            <v>0</v>
          </cell>
        </row>
        <row r="247">
          <cell r="A247" t="str">
            <v>0248</v>
          </cell>
          <cell r="B247" t="str">
            <v>SALAZAR</v>
          </cell>
          <cell r="C247" t="str">
            <v>VAZQUEZ</v>
          </cell>
          <cell r="D247" t="str">
            <v>DULCE YARELI</v>
          </cell>
          <cell r="E247" t="str">
            <v>DIF</v>
          </cell>
          <cell r="F247" t="str">
            <v>SAVD980907U34</v>
          </cell>
          <cell r="G247" t="str">
            <v>SAVD980907MGRLZL01</v>
          </cell>
          <cell r="H247" t="str">
            <v>F</v>
          </cell>
          <cell r="J247" t="str">
            <v>07/09/1998</v>
          </cell>
          <cell r="K247" t="str">
            <v>0</v>
          </cell>
          <cell r="O247" t="str">
            <v>AUXILIAR</v>
          </cell>
          <cell r="Q247" t="str">
            <v>GRO</v>
          </cell>
          <cell r="R247" t="str">
            <v>41600</v>
          </cell>
          <cell r="U247">
            <v>0</v>
          </cell>
          <cell r="V247">
            <v>1</v>
          </cell>
          <cell r="W247">
            <v>0</v>
          </cell>
          <cell r="X247">
            <v>0</v>
          </cell>
          <cell r="Y247" t="str">
            <v>01/07/2023</v>
          </cell>
          <cell r="Z247" t="str">
            <v>01/07/2023</v>
          </cell>
          <cell r="AA247" t="str">
            <v>0</v>
          </cell>
          <cell r="AB247" t="str">
            <v>01/07/2023</v>
          </cell>
          <cell r="AC247" t="str">
            <v>0</v>
          </cell>
          <cell r="AD247" t="str">
            <v>30/12/1899</v>
          </cell>
          <cell r="AE247" t="str">
            <v>0</v>
          </cell>
          <cell r="AF247" t="str">
            <v>0</v>
          </cell>
          <cell r="AG247">
            <v>1</v>
          </cell>
          <cell r="AH247">
            <v>1</v>
          </cell>
          <cell r="AM247" t="str">
            <v>0</v>
          </cell>
        </row>
        <row r="248">
          <cell r="A248" t="str">
            <v>0249</v>
          </cell>
          <cell r="B248" t="str">
            <v>CASTRO</v>
          </cell>
          <cell r="C248" t="str">
            <v>CERON</v>
          </cell>
          <cell r="D248" t="str">
            <v>ANGEL ALEXANDER</v>
          </cell>
          <cell r="E248" t="str">
            <v>AREAS VERDES</v>
          </cell>
          <cell r="F248" t="str">
            <v>CACX0503177D5</v>
          </cell>
          <cell r="G248" t="str">
            <v>CXCA050317HGRSRNB9</v>
          </cell>
          <cell r="H248" t="str">
            <v>M</v>
          </cell>
          <cell r="J248" t="str">
            <v>17/03/2005</v>
          </cell>
          <cell r="K248" t="str">
            <v>0</v>
          </cell>
          <cell r="O248" t="str">
            <v>JARDINERO</v>
          </cell>
          <cell r="Q248" t="str">
            <v>GRO</v>
          </cell>
          <cell r="R248" t="str">
            <v>41600</v>
          </cell>
          <cell r="U248">
            <v>0</v>
          </cell>
          <cell r="V248">
            <v>1</v>
          </cell>
          <cell r="W248">
            <v>0</v>
          </cell>
          <cell r="X248">
            <v>0</v>
          </cell>
          <cell r="Y248" t="str">
            <v>01/08/2023</v>
          </cell>
          <cell r="Z248" t="str">
            <v>01/08/2023</v>
          </cell>
          <cell r="AA248" t="str">
            <v>0</v>
          </cell>
          <cell r="AB248" t="str">
            <v>01/08/2023</v>
          </cell>
          <cell r="AC248" t="str">
            <v>0</v>
          </cell>
          <cell r="AD248" t="str">
            <v>30/12/1899</v>
          </cell>
          <cell r="AE248" t="str">
            <v>0</v>
          </cell>
          <cell r="AF248" t="str">
            <v>0</v>
          </cell>
          <cell r="AG248">
            <v>1</v>
          </cell>
          <cell r="AH248">
            <v>1</v>
          </cell>
          <cell r="AM248" t="str">
            <v>0</v>
          </cell>
        </row>
        <row r="249">
          <cell r="A249" t="str">
            <v>0250</v>
          </cell>
          <cell r="B249" t="str">
            <v>MEZA</v>
          </cell>
          <cell r="C249" t="str">
            <v>GERONIMO</v>
          </cell>
          <cell r="D249" t="str">
            <v>RAFAELA</v>
          </cell>
          <cell r="E249" t="str">
            <v>OFICILIA MAYOR</v>
          </cell>
          <cell r="F249" t="str">
            <v>MEGR751130JR1</v>
          </cell>
          <cell r="G249" t="str">
            <v>MEGR751130MGRZRF01</v>
          </cell>
          <cell r="H249" t="str">
            <v>F</v>
          </cell>
          <cell r="J249" t="str">
            <v>30/11/1975</v>
          </cell>
          <cell r="K249" t="str">
            <v>0</v>
          </cell>
          <cell r="O249" t="str">
            <v>AUXILIAR</v>
          </cell>
          <cell r="Q249" t="str">
            <v>CMX</v>
          </cell>
          <cell r="R249" t="str">
            <v>1710</v>
          </cell>
          <cell r="U249">
            <v>0</v>
          </cell>
          <cell r="V249">
            <v>1</v>
          </cell>
          <cell r="W249">
            <v>0</v>
          </cell>
          <cell r="X249">
            <v>0</v>
          </cell>
          <cell r="Y249" t="str">
            <v>16/08/2023</v>
          </cell>
          <cell r="Z249" t="str">
            <v>16/08/2023</v>
          </cell>
          <cell r="AA249" t="str">
            <v>0</v>
          </cell>
          <cell r="AB249" t="str">
            <v>16/08/2023</v>
          </cell>
          <cell r="AC249" t="str">
            <v>0</v>
          </cell>
          <cell r="AD249" t="str">
            <v>30/12/1899</v>
          </cell>
          <cell r="AE249" t="str">
            <v>0</v>
          </cell>
          <cell r="AF249" t="str">
            <v>0</v>
          </cell>
          <cell r="AG249">
            <v>1</v>
          </cell>
          <cell r="AH249">
            <v>1</v>
          </cell>
          <cell r="AM249" t="str">
            <v>0</v>
          </cell>
        </row>
        <row r="250">
          <cell r="A250" t="str">
            <v>0251</v>
          </cell>
          <cell r="B250" t="str">
            <v>TRANQUILINO</v>
          </cell>
          <cell r="C250" t="str">
            <v>MAXIMIANO</v>
          </cell>
          <cell r="D250" t="str">
            <v>GILBERTO</v>
          </cell>
          <cell r="E250" t="str">
            <v>AREAS VERDES</v>
          </cell>
          <cell r="F250" t="str">
            <v>TAMG9602152P8</v>
          </cell>
          <cell r="G250" t="str">
            <v>TAMG960215HGRRXL02</v>
          </cell>
          <cell r="H250" t="str">
            <v>M</v>
          </cell>
          <cell r="J250" t="str">
            <v>15/02/1996</v>
          </cell>
          <cell r="K250" t="str">
            <v>0</v>
          </cell>
          <cell r="O250" t="str">
            <v>AUXILIAR</v>
          </cell>
          <cell r="Q250" t="str">
            <v>GRO</v>
          </cell>
          <cell r="R250" t="str">
            <v>41600</v>
          </cell>
          <cell r="U250">
            <v>0</v>
          </cell>
          <cell r="V250">
            <v>1</v>
          </cell>
          <cell r="W250">
            <v>0</v>
          </cell>
          <cell r="X250">
            <v>0</v>
          </cell>
          <cell r="Y250" t="str">
            <v>16/08/2023</v>
          </cell>
          <cell r="Z250" t="str">
            <v>16/08/2023</v>
          </cell>
          <cell r="AA250" t="str">
            <v>0</v>
          </cell>
          <cell r="AB250" t="str">
            <v>16/08/2023</v>
          </cell>
          <cell r="AC250" t="str">
            <v>0</v>
          </cell>
          <cell r="AD250" t="str">
            <v>30/12/1899</v>
          </cell>
          <cell r="AE250" t="str">
            <v>0</v>
          </cell>
          <cell r="AF250" t="str">
            <v>0</v>
          </cell>
          <cell r="AG250">
            <v>1</v>
          </cell>
          <cell r="AH250">
            <v>1</v>
          </cell>
          <cell r="AM250" t="str">
            <v>0</v>
          </cell>
        </row>
        <row r="251">
          <cell r="A251" t="str">
            <v>0252</v>
          </cell>
          <cell r="B251" t="str">
            <v>LAREDO</v>
          </cell>
          <cell r="C251" t="str">
            <v>HERNANDEZ</v>
          </cell>
          <cell r="D251" t="str">
            <v>ROCIO IDELIT</v>
          </cell>
          <cell r="E251" t="str">
            <v>DIF</v>
          </cell>
          <cell r="F251" t="str">
            <v>LAHR0306308V0</v>
          </cell>
          <cell r="G251" t="str">
            <v>LAHR030630MGRRRCA1</v>
          </cell>
          <cell r="H251" t="str">
            <v>F</v>
          </cell>
          <cell r="J251" t="str">
            <v>30/06/2003</v>
          </cell>
          <cell r="K251" t="str">
            <v>0</v>
          </cell>
          <cell r="O251" t="str">
            <v>AUXILIAR</v>
          </cell>
          <cell r="Q251" t="str">
            <v>GRO</v>
          </cell>
          <cell r="R251" t="str">
            <v>41600</v>
          </cell>
          <cell r="U251">
            <v>0</v>
          </cell>
          <cell r="V251">
            <v>1</v>
          </cell>
          <cell r="W251">
            <v>0</v>
          </cell>
          <cell r="X251">
            <v>0</v>
          </cell>
          <cell r="Y251" t="str">
            <v>16/08/2023</v>
          </cell>
          <cell r="Z251" t="str">
            <v>16/08/2023</v>
          </cell>
          <cell r="AA251" t="str">
            <v>0</v>
          </cell>
          <cell r="AB251" t="str">
            <v>16/08/2023</v>
          </cell>
          <cell r="AC251" t="str">
            <v>0</v>
          </cell>
          <cell r="AD251" t="str">
            <v>30/12/1899</v>
          </cell>
          <cell r="AE251" t="str">
            <v>0</v>
          </cell>
          <cell r="AF251" t="str">
            <v>0</v>
          </cell>
          <cell r="AG251">
            <v>1</v>
          </cell>
          <cell r="AH251">
            <v>1</v>
          </cell>
          <cell r="AM251" t="str">
            <v>0</v>
          </cell>
        </row>
        <row r="252">
          <cell r="A252" t="str">
            <v>0253</v>
          </cell>
          <cell r="B252" t="str">
            <v>ALEJANDRO</v>
          </cell>
          <cell r="C252" t="str">
            <v>VAZQUEZ</v>
          </cell>
          <cell r="D252" t="str">
            <v>GILBERTO</v>
          </cell>
          <cell r="E252" t="str">
            <v>AREAS VERDES</v>
          </cell>
          <cell r="F252" t="str">
            <v>AEVG7902183GA</v>
          </cell>
          <cell r="G252" t="str">
            <v>AEVG790218HGRLZL03</v>
          </cell>
          <cell r="H252" t="str">
            <v>M</v>
          </cell>
          <cell r="J252" t="str">
            <v>18/02/1979</v>
          </cell>
          <cell r="K252" t="str">
            <v>0</v>
          </cell>
          <cell r="O252" t="str">
            <v>AUXILIAR</v>
          </cell>
          <cell r="Q252" t="str">
            <v>GRO</v>
          </cell>
          <cell r="R252" t="str">
            <v>11330</v>
          </cell>
          <cell r="U252">
            <v>0</v>
          </cell>
          <cell r="V252">
            <v>1</v>
          </cell>
          <cell r="W252">
            <v>0</v>
          </cell>
          <cell r="X252">
            <v>0</v>
          </cell>
          <cell r="Y252" t="str">
            <v>01/09/2023</v>
          </cell>
          <cell r="Z252" t="str">
            <v>01/09/2023</v>
          </cell>
          <cell r="AA252" t="str">
            <v>0</v>
          </cell>
          <cell r="AB252" t="str">
            <v>01/09/2023</v>
          </cell>
          <cell r="AC252" t="str">
            <v>0</v>
          </cell>
          <cell r="AD252" t="str">
            <v>30/12/1899</v>
          </cell>
          <cell r="AE252" t="str">
            <v>0</v>
          </cell>
          <cell r="AF252" t="str">
            <v>0</v>
          </cell>
          <cell r="AG252">
            <v>1</v>
          </cell>
          <cell r="AH252">
            <v>1</v>
          </cell>
          <cell r="AM252" t="str">
            <v>0</v>
          </cell>
        </row>
        <row r="253">
          <cell r="A253" t="str">
            <v>0254</v>
          </cell>
          <cell r="B253" t="str">
            <v>AÑORVE</v>
          </cell>
          <cell r="C253" t="str">
            <v>HERNANDEZ</v>
          </cell>
          <cell r="D253" t="str">
            <v>ALMA GLORIA</v>
          </cell>
          <cell r="E253" t="str">
            <v>OBRAS PUBLICAS</v>
          </cell>
          <cell r="F253" t="str">
            <v>AOHA991230</v>
          </cell>
          <cell r="G253" t="str">
            <v>AOHA991230M</v>
          </cell>
          <cell r="H253" t="str">
            <v>F</v>
          </cell>
          <cell r="J253" t="str">
            <v>30/12/1899</v>
          </cell>
          <cell r="K253" t="str">
            <v>0</v>
          </cell>
          <cell r="O253" t="str">
            <v>AUXILIAR</v>
          </cell>
          <cell r="U253">
            <v>0</v>
          </cell>
          <cell r="V253">
            <v>1</v>
          </cell>
          <cell r="W253">
            <v>0</v>
          </cell>
          <cell r="X253">
            <v>0</v>
          </cell>
          <cell r="Y253" t="str">
            <v>16/09/2023</v>
          </cell>
          <cell r="Z253" t="str">
            <v>16/09/2023</v>
          </cell>
          <cell r="AA253" t="str">
            <v>0</v>
          </cell>
          <cell r="AB253" t="str">
            <v>16/09/2023</v>
          </cell>
          <cell r="AC253" t="str">
            <v>0</v>
          </cell>
          <cell r="AD253" t="str">
            <v>30/12/1899</v>
          </cell>
          <cell r="AE253" t="str">
            <v>0</v>
          </cell>
          <cell r="AF253" t="str">
            <v>0</v>
          </cell>
          <cell r="AG253">
            <v>1</v>
          </cell>
          <cell r="AH253">
            <v>1</v>
          </cell>
          <cell r="AM253" t="str">
            <v>0</v>
          </cell>
        </row>
        <row r="254">
          <cell r="A254" t="str">
            <v>0255</v>
          </cell>
          <cell r="B254" t="str">
            <v>PANCHI</v>
          </cell>
          <cell r="C254" t="str">
            <v>ALEJO</v>
          </cell>
          <cell r="D254" t="str">
            <v>EDGAR</v>
          </cell>
          <cell r="E254" t="str">
            <v>OFICILIA MAYOR</v>
          </cell>
          <cell r="F254" t="str">
            <v>PAAE0403185X2</v>
          </cell>
          <cell r="G254" t="str">
            <v>PAAE040318HGRNLDA1</v>
          </cell>
          <cell r="H254" t="str">
            <v>M</v>
          </cell>
          <cell r="J254" t="str">
            <v>18/03/2004</v>
          </cell>
          <cell r="K254" t="str">
            <v>0</v>
          </cell>
          <cell r="O254" t="str">
            <v>AUXILIAR</v>
          </cell>
          <cell r="Q254" t="str">
            <v>GRO</v>
          </cell>
          <cell r="R254" t="str">
            <v>41600</v>
          </cell>
          <cell r="U254">
            <v>0</v>
          </cell>
          <cell r="V254">
            <v>1</v>
          </cell>
          <cell r="W254">
            <v>0</v>
          </cell>
          <cell r="X254">
            <v>0</v>
          </cell>
          <cell r="Y254" t="str">
            <v>01/10/2023</v>
          </cell>
          <cell r="Z254" t="str">
            <v>01/10/2023</v>
          </cell>
          <cell r="AA254" t="str">
            <v>0</v>
          </cell>
          <cell r="AB254" t="str">
            <v>01/10/2023</v>
          </cell>
          <cell r="AC254" t="str">
            <v>0</v>
          </cell>
          <cell r="AD254" t="str">
            <v>30/12/1899</v>
          </cell>
          <cell r="AE254" t="str">
            <v>0</v>
          </cell>
          <cell r="AF254" t="str">
            <v>0</v>
          </cell>
          <cell r="AG254">
            <v>1</v>
          </cell>
          <cell r="AH254">
            <v>1</v>
          </cell>
          <cell r="AM254" t="str">
            <v>0</v>
          </cell>
        </row>
        <row r="255">
          <cell r="A255" t="str">
            <v>0256</v>
          </cell>
          <cell r="B255" t="str">
            <v>SALAZAR</v>
          </cell>
          <cell r="C255" t="str">
            <v>MENDEZ</v>
          </cell>
          <cell r="D255" t="str">
            <v>MARIA ISABEL</v>
          </cell>
          <cell r="E255" t="str">
            <v>OFICILIA MAYOR</v>
          </cell>
          <cell r="F255" t="str">
            <v>SAMI991230</v>
          </cell>
          <cell r="G255" t="str">
            <v>SAMI991230M</v>
          </cell>
          <cell r="H255" t="str">
            <v>F</v>
          </cell>
          <cell r="J255" t="str">
            <v>30/12/1899</v>
          </cell>
          <cell r="K255" t="str">
            <v>0</v>
          </cell>
          <cell r="O255" t="str">
            <v>AUXILIAR</v>
          </cell>
          <cell r="U255">
            <v>0</v>
          </cell>
          <cell r="V255">
            <v>1</v>
          </cell>
          <cell r="W255">
            <v>0</v>
          </cell>
          <cell r="X255">
            <v>0</v>
          </cell>
          <cell r="Y255" t="str">
            <v>01/10/2023</v>
          </cell>
          <cell r="Z255" t="str">
            <v>01/10/2023</v>
          </cell>
          <cell r="AA255" t="str">
            <v>0</v>
          </cell>
          <cell r="AB255" t="str">
            <v>01/10/2023</v>
          </cell>
          <cell r="AC255" t="str">
            <v>0</v>
          </cell>
          <cell r="AD255" t="str">
            <v>30/12/1899</v>
          </cell>
          <cell r="AE255" t="str">
            <v>0</v>
          </cell>
          <cell r="AF255" t="str">
            <v>0</v>
          </cell>
          <cell r="AG255">
            <v>1</v>
          </cell>
          <cell r="AH255">
            <v>1</v>
          </cell>
          <cell r="AM255" t="str">
            <v>0</v>
          </cell>
        </row>
        <row r="256">
          <cell r="A256" t="str">
            <v>0257</v>
          </cell>
          <cell r="B256" t="str">
            <v>BIBIANO</v>
          </cell>
          <cell r="C256" t="str">
            <v>RENDON</v>
          </cell>
          <cell r="D256" t="str">
            <v>RUFINO</v>
          </cell>
          <cell r="E256" t="str">
            <v>OFICILIA MAYOR</v>
          </cell>
          <cell r="F256" t="str">
            <v>BIRR931124SR9</v>
          </cell>
          <cell r="G256" t="str">
            <v>BIRR931124HGRBNF06</v>
          </cell>
          <cell r="H256" t="str">
            <v>M</v>
          </cell>
          <cell r="J256" t="str">
            <v>24/11/1993</v>
          </cell>
          <cell r="K256" t="str">
            <v>0</v>
          </cell>
          <cell r="O256" t="str">
            <v>CHOFER</v>
          </cell>
          <cell r="Q256" t="str">
            <v>GRO</v>
          </cell>
          <cell r="R256" t="str">
            <v>39213</v>
          </cell>
          <cell r="U256">
            <v>0</v>
          </cell>
          <cell r="V256">
            <v>1</v>
          </cell>
          <cell r="W256">
            <v>0</v>
          </cell>
          <cell r="X256">
            <v>0</v>
          </cell>
          <cell r="Y256" t="str">
            <v>01/10/2023</v>
          </cell>
          <cell r="Z256" t="str">
            <v>01/10/2023</v>
          </cell>
          <cell r="AA256" t="str">
            <v>0</v>
          </cell>
          <cell r="AB256" t="str">
            <v>01/10/2023</v>
          </cell>
          <cell r="AC256" t="str">
            <v>0</v>
          </cell>
          <cell r="AD256" t="str">
            <v>30/12/1899</v>
          </cell>
          <cell r="AE256" t="str">
            <v>0</v>
          </cell>
          <cell r="AF256" t="str">
            <v>0</v>
          </cell>
          <cell r="AG256">
            <v>1</v>
          </cell>
          <cell r="AH256">
            <v>1</v>
          </cell>
          <cell r="AM256" t="str">
            <v>0</v>
          </cell>
        </row>
        <row r="257">
          <cell r="A257" t="str">
            <v>0258</v>
          </cell>
          <cell r="B257" t="str">
            <v>DIAZ</v>
          </cell>
          <cell r="C257" t="str">
            <v>HERNANDEZ</v>
          </cell>
          <cell r="D257" t="str">
            <v>PEDRO</v>
          </cell>
          <cell r="E257" t="str">
            <v>OFICILIA MAYOR</v>
          </cell>
          <cell r="F257" t="str">
            <v>DIHP920330PV7</v>
          </cell>
          <cell r="G257" t="str">
            <v>DIHP920330HGRZRD06</v>
          </cell>
          <cell r="H257" t="str">
            <v>M</v>
          </cell>
          <cell r="J257" t="str">
            <v>30/03/1992</v>
          </cell>
          <cell r="K257" t="str">
            <v>0</v>
          </cell>
          <cell r="O257" t="str">
            <v>AUXILIAR</v>
          </cell>
          <cell r="Q257" t="str">
            <v>GRO</v>
          </cell>
          <cell r="R257" t="str">
            <v>41637</v>
          </cell>
          <cell r="U257">
            <v>0</v>
          </cell>
          <cell r="V257">
            <v>1</v>
          </cell>
          <cell r="W257">
            <v>0</v>
          </cell>
          <cell r="X257">
            <v>0</v>
          </cell>
          <cell r="Y257" t="str">
            <v>01/10/2023</v>
          </cell>
          <cell r="Z257" t="str">
            <v>01/10/2023</v>
          </cell>
          <cell r="AA257" t="str">
            <v>0</v>
          </cell>
          <cell r="AB257" t="str">
            <v>01/10/2023</v>
          </cell>
          <cell r="AC257" t="str">
            <v>0</v>
          </cell>
          <cell r="AD257" t="str">
            <v>30/12/1899</v>
          </cell>
          <cell r="AE257" t="str">
            <v>0</v>
          </cell>
          <cell r="AF257" t="str">
            <v>0</v>
          </cell>
          <cell r="AG257">
            <v>1</v>
          </cell>
          <cell r="AH257">
            <v>1</v>
          </cell>
          <cell r="AM257" t="str">
            <v>0</v>
          </cell>
        </row>
        <row r="258">
          <cell r="A258" t="str">
            <v>0259</v>
          </cell>
          <cell r="B258" t="str">
            <v>CALLEJA</v>
          </cell>
          <cell r="C258" t="str">
            <v>RAYMUNDO</v>
          </cell>
          <cell r="D258" t="str">
            <v>PLUTARCO</v>
          </cell>
          <cell r="E258" t="str">
            <v>AREAS VERDES</v>
          </cell>
          <cell r="F258" t="str">
            <v>CARP681019SF6</v>
          </cell>
          <cell r="G258" t="str">
            <v>CARP681019HGRLYL01</v>
          </cell>
          <cell r="H258" t="str">
            <v>M</v>
          </cell>
          <cell r="J258" t="str">
            <v>19/10/1968</v>
          </cell>
          <cell r="K258" t="str">
            <v>0</v>
          </cell>
          <cell r="O258" t="str">
            <v>JARDINERO</v>
          </cell>
          <cell r="Q258" t="str">
            <v>CMX</v>
          </cell>
          <cell r="R258" t="str">
            <v>11200</v>
          </cell>
          <cell r="U258">
            <v>0</v>
          </cell>
          <cell r="V258">
            <v>1</v>
          </cell>
          <cell r="W258">
            <v>0</v>
          </cell>
          <cell r="X258">
            <v>0</v>
          </cell>
          <cell r="Y258" t="str">
            <v>01/10/2023</v>
          </cell>
          <cell r="Z258" t="str">
            <v>01/10/2023</v>
          </cell>
          <cell r="AA258" t="str">
            <v>0</v>
          </cell>
          <cell r="AB258" t="str">
            <v>01/10/2023</v>
          </cell>
          <cell r="AC258" t="str">
            <v>0</v>
          </cell>
          <cell r="AD258" t="str">
            <v>30/12/1899</v>
          </cell>
          <cell r="AE258" t="str">
            <v>0</v>
          </cell>
          <cell r="AF258" t="str">
            <v>0</v>
          </cell>
          <cell r="AG258">
            <v>1</v>
          </cell>
          <cell r="AH258">
            <v>1</v>
          </cell>
          <cell r="AM258" t="str">
            <v>0</v>
          </cell>
        </row>
        <row r="259">
          <cell r="A259" t="str">
            <v>0260</v>
          </cell>
          <cell r="B259" t="str">
            <v>CANO</v>
          </cell>
          <cell r="C259" t="str">
            <v>SUASTEGUI</v>
          </cell>
          <cell r="D259" t="str">
            <v>LUIS MANUEL</v>
          </cell>
          <cell r="E259" t="str">
            <v>TESORERIA</v>
          </cell>
          <cell r="F259" t="str">
            <v>CASL990727L42</v>
          </cell>
          <cell r="G259" t="str">
            <v>CASL990727HGRNSS08</v>
          </cell>
          <cell r="H259" t="str">
            <v>M</v>
          </cell>
          <cell r="J259" t="str">
            <v>27/07/1999</v>
          </cell>
          <cell r="K259" t="str">
            <v>0</v>
          </cell>
          <cell r="O259" t="str">
            <v>AUXILIAR</v>
          </cell>
          <cell r="Q259" t="str">
            <v>GRO</v>
          </cell>
          <cell r="R259" t="str">
            <v>39890</v>
          </cell>
          <cell r="U259">
            <v>0</v>
          </cell>
          <cell r="V259">
            <v>1</v>
          </cell>
          <cell r="W259">
            <v>0</v>
          </cell>
          <cell r="X259">
            <v>0</v>
          </cell>
          <cell r="Y259" t="str">
            <v>16/10/2023</v>
          </cell>
          <cell r="Z259" t="str">
            <v>16/10/2023</v>
          </cell>
          <cell r="AA259" t="str">
            <v>0</v>
          </cell>
          <cell r="AB259" t="str">
            <v>16/10/2023</v>
          </cell>
          <cell r="AC259" t="str">
            <v>0</v>
          </cell>
          <cell r="AD259" t="str">
            <v>30/12/1899</v>
          </cell>
          <cell r="AE259" t="str">
            <v>0</v>
          </cell>
          <cell r="AF259" t="str">
            <v>0</v>
          </cell>
          <cell r="AG259">
            <v>1</v>
          </cell>
          <cell r="AH259">
            <v>1</v>
          </cell>
          <cell r="AM259" t="str">
            <v>0</v>
          </cell>
        </row>
        <row r="260">
          <cell r="A260" t="str">
            <v>0261</v>
          </cell>
          <cell r="B260" t="str">
            <v>AGUIRRE</v>
          </cell>
          <cell r="C260" t="str">
            <v>HILARIO</v>
          </cell>
          <cell r="D260" t="str">
            <v>GUADALUPE LETICIA</v>
          </cell>
          <cell r="E260" t="str">
            <v>ORGANO DE CONTROL INTERNO</v>
          </cell>
          <cell r="F260" t="str">
            <v>AUHG981004PU9</v>
          </cell>
          <cell r="G260" t="str">
            <v>AUHG981004MGRGLD04</v>
          </cell>
          <cell r="H260" t="str">
            <v>F</v>
          </cell>
          <cell r="J260" t="str">
            <v>04/10/1998</v>
          </cell>
          <cell r="K260" t="str">
            <v>0</v>
          </cell>
          <cell r="O260" t="str">
            <v>AUXILIAR</v>
          </cell>
          <cell r="Q260" t="str">
            <v>GRO</v>
          </cell>
          <cell r="R260" t="str">
            <v>41700</v>
          </cell>
          <cell r="U260">
            <v>0</v>
          </cell>
          <cell r="V260">
            <v>1</v>
          </cell>
          <cell r="W260">
            <v>0</v>
          </cell>
          <cell r="X260">
            <v>0</v>
          </cell>
          <cell r="Y260" t="str">
            <v>16/11/2023</v>
          </cell>
          <cell r="Z260" t="str">
            <v>16/11/2023</v>
          </cell>
          <cell r="AA260" t="str">
            <v>0</v>
          </cell>
          <cell r="AB260" t="str">
            <v>16/11/2023</v>
          </cell>
          <cell r="AC260" t="str">
            <v>0</v>
          </cell>
          <cell r="AD260" t="str">
            <v>30/12/1899</v>
          </cell>
          <cell r="AE260" t="str">
            <v>0</v>
          </cell>
          <cell r="AF260" t="str">
            <v>0</v>
          </cell>
          <cell r="AG260">
            <v>1</v>
          </cell>
          <cell r="AH260">
            <v>1</v>
          </cell>
          <cell r="AM260" t="str">
            <v>0</v>
          </cell>
        </row>
        <row r="261">
          <cell r="A261" t="str">
            <v>0262</v>
          </cell>
          <cell r="B261" t="str">
            <v>RENTERIA</v>
          </cell>
          <cell r="C261" t="str">
            <v>LUCIA</v>
          </cell>
          <cell r="D261" t="str">
            <v>YESENIA</v>
          </cell>
          <cell r="E261" t="str">
            <v>PRESIDENCIA</v>
          </cell>
          <cell r="F261" t="str">
            <v>RELY810818P59</v>
          </cell>
          <cell r="G261" t="str">
            <v>RELY810818MGRNCS06</v>
          </cell>
          <cell r="H261" t="str">
            <v>F</v>
          </cell>
          <cell r="J261" t="str">
            <v>18/08/1981</v>
          </cell>
          <cell r="K261" t="str">
            <v>0</v>
          </cell>
          <cell r="O261" t="str">
            <v>SECRETARIA</v>
          </cell>
          <cell r="Q261" t="str">
            <v>GRO</v>
          </cell>
          <cell r="R261" t="str">
            <v>41610</v>
          </cell>
          <cell r="U261">
            <v>0</v>
          </cell>
          <cell r="V261">
            <v>1</v>
          </cell>
          <cell r="W261">
            <v>0</v>
          </cell>
          <cell r="X261">
            <v>0</v>
          </cell>
          <cell r="Y261" t="str">
            <v>16/11/2023</v>
          </cell>
          <cell r="Z261" t="str">
            <v>16/11/2023</v>
          </cell>
          <cell r="AA261" t="str">
            <v>0</v>
          </cell>
          <cell r="AB261" t="str">
            <v>16/11/2023</v>
          </cell>
          <cell r="AC261" t="str">
            <v>0</v>
          </cell>
          <cell r="AD261" t="str">
            <v>30/12/1899</v>
          </cell>
          <cell r="AE261" t="str">
            <v>0</v>
          </cell>
          <cell r="AF261" t="str">
            <v>0</v>
          </cell>
          <cell r="AG261">
            <v>1</v>
          </cell>
          <cell r="AH261">
            <v>1</v>
          </cell>
          <cell r="AM261" t="str">
            <v>0</v>
          </cell>
        </row>
        <row r="262">
          <cell r="A262" t="str">
            <v>0263</v>
          </cell>
          <cell r="B262" t="str">
            <v>ZEFERINO</v>
          </cell>
          <cell r="C262" t="str">
            <v>ORTEGA</v>
          </cell>
          <cell r="D262" t="str">
            <v>FRANCISCO</v>
          </cell>
          <cell r="E262" t="str">
            <v>RASTRO</v>
          </cell>
          <cell r="F262" t="str">
            <v>CEOF800714HB0</v>
          </cell>
          <cell r="G262" t="str">
            <v>CEOF800714HGRFRR17</v>
          </cell>
          <cell r="H262" t="str">
            <v>M</v>
          </cell>
          <cell r="J262" t="str">
            <v>14/07/1980</v>
          </cell>
          <cell r="K262" t="str">
            <v>0</v>
          </cell>
          <cell r="O262" t="str">
            <v>AUXILIAR</v>
          </cell>
          <cell r="Q262" t="str">
            <v>GRO</v>
          </cell>
          <cell r="R262" t="str">
            <v>39300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 t="str">
            <v>16/11/2023</v>
          </cell>
          <cell r="Z262" t="str">
            <v>16/11/2023</v>
          </cell>
          <cell r="AA262" t="str">
            <v>0</v>
          </cell>
          <cell r="AB262" t="str">
            <v>16/11/2023</v>
          </cell>
          <cell r="AC262" t="str">
            <v>0</v>
          </cell>
          <cell r="AD262" t="str">
            <v>30/12/1899</v>
          </cell>
          <cell r="AE262" t="str">
            <v>0</v>
          </cell>
          <cell r="AF262" t="str">
            <v>0</v>
          </cell>
          <cell r="AG262">
            <v>1</v>
          </cell>
          <cell r="AH262">
            <v>1</v>
          </cell>
          <cell r="AM262" t="str">
            <v>0</v>
          </cell>
        </row>
        <row r="263">
          <cell r="A263" t="str">
            <v>0264</v>
          </cell>
          <cell r="B263" t="str">
            <v>VARGAS</v>
          </cell>
          <cell r="C263" t="str">
            <v>RAMIREZ</v>
          </cell>
          <cell r="D263" t="str">
            <v>LUIS</v>
          </cell>
          <cell r="E263" t="str">
            <v>PRESIDENCIA</v>
          </cell>
          <cell r="F263" t="str">
            <v>VARL740226IX3</v>
          </cell>
          <cell r="G263" t="str">
            <v>VARL740226HGRRMS04</v>
          </cell>
          <cell r="H263" t="str">
            <v>M</v>
          </cell>
          <cell r="J263" t="str">
            <v>26/02/1974</v>
          </cell>
          <cell r="K263" t="str">
            <v>0</v>
          </cell>
          <cell r="O263" t="str">
            <v>AUXILIAR</v>
          </cell>
          <cell r="Q263" t="str">
            <v>GRO</v>
          </cell>
          <cell r="R263" t="str">
            <v>41600</v>
          </cell>
          <cell r="U263">
            <v>0</v>
          </cell>
          <cell r="V263">
            <v>1</v>
          </cell>
          <cell r="W263">
            <v>0</v>
          </cell>
          <cell r="X263">
            <v>0</v>
          </cell>
          <cell r="Y263" t="str">
            <v>01/12/2023</v>
          </cell>
          <cell r="Z263" t="str">
            <v>01/12/2023</v>
          </cell>
          <cell r="AA263" t="str">
            <v>0</v>
          </cell>
          <cell r="AB263" t="str">
            <v>01/12/2023</v>
          </cell>
          <cell r="AC263" t="str">
            <v>0</v>
          </cell>
          <cell r="AD263" t="str">
            <v>30/12/1899</v>
          </cell>
          <cell r="AE263" t="str">
            <v>0</v>
          </cell>
          <cell r="AF263" t="str">
            <v>0</v>
          </cell>
          <cell r="AG263">
            <v>1</v>
          </cell>
          <cell r="AH263">
            <v>1</v>
          </cell>
          <cell r="AM263" t="str">
            <v>0</v>
          </cell>
        </row>
        <row r="264">
          <cell r="A264" t="str">
            <v>0265</v>
          </cell>
          <cell r="B264" t="str">
            <v>MONTES</v>
          </cell>
          <cell r="C264" t="str">
            <v>BIBIANO</v>
          </cell>
          <cell r="D264" t="str">
            <v>ALMA DELIA</v>
          </cell>
          <cell r="E264" t="str">
            <v>COMERCIO Y ABASTO</v>
          </cell>
          <cell r="F264" t="str">
            <v>MOBA980323</v>
          </cell>
          <cell r="G264" t="str">
            <v>MOBA980323M</v>
          </cell>
          <cell r="H264" t="str">
            <v>F</v>
          </cell>
          <cell r="J264" t="str">
            <v>23/03/1998</v>
          </cell>
          <cell r="K264" t="str">
            <v>0</v>
          </cell>
          <cell r="O264" t="str">
            <v>SECRETARIA</v>
          </cell>
          <cell r="Q264" t="str">
            <v>GRO</v>
          </cell>
          <cell r="R264" t="str">
            <v>41600</v>
          </cell>
          <cell r="U264">
            <v>0</v>
          </cell>
          <cell r="V264">
            <v>1</v>
          </cell>
          <cell r="W264">
            <v>0</v>
          </cell>
          <cell r="X264">
            <v>0</v>
          </cell>
          <cell r="Y264" t="str">
            <v>01/01/2024</v>
          </cell>
          <cell r="Z264" t="str">
            <v>01/01/2024</v>
          </cell>
          <cell r="AA264" t="str">
            <v>0</v>
          </cell>
          <cell r="AB264" t="str">
            <v>01/01/2024</v>
          </cell>
          <cell r="AC264" t="str">
            <v>0</v>
          </cell>
          <cell r="AD264" t="str">
            <v>30/12/1899</v>
          </cell>
          <cell r="AE264" t="str">
            <v>0</v>
          </cell>
          <cell r="AF264" t="str">
            <v>0</v>
          </cell>
          <cell r="AG264">
            <v>1</v>
          </cell>
          <cell r="AH264">
            <v>1</v>
          </cell>
          <cell r="AM264" t="str">
            <v>0</v>
          </cell>
        </row>
        <row r="265">
          <cell r="A265" t="str">
            <v>0266</v>
          </cell>
          <cell r="B265" t="str">
            <v>SAUCEDO</v>
          </cell>
          <cell r="C265" t="str">
            <v>MELITON</v>
          </cell>
          <cell r="D265" t="str">
            <v>DIANA ITZEL</v>
          </cell>
          <cell r="E265" t="str">
            <v>OFICILIA MAYOR</v>
          </cell>
          <cell r="F265" t="str">
            <v>SAMD950916</v>
          </cell>
          <cell r="G265" t="str">
            <v>SAMD950916H</v>
          </cell>
          <cell r="H265" t="str">
            <v>M</v>
          </cell>
          <cell r="J265" t="str">
            <v>16/09/1995</v>
          </cell>
          <cell r="K265" t="str">
            <v>0</v>
          </cell>
          <cell r="O265" t="str">
            <v>SECRETARIA</v>
          </cell>
          <cell r="Q265" t="str">
            <v>GRO</v>
          </cell>
          <cell r="R265" t="str">
            <v>41600</v>
          </cell>
          <cell r="U265">
            <v>0</v>
          </cell>
          <cell r="V265">
            <v>1</v>
          </cell>
          <cell r="W265">
            <v>0</v>
          </cell>
          <cell r="X265">
            <v>0</v>
          </cell>
          <cell r="Y265" t="str">
            <v>01/01/2024</v>
          </cell>
          <cell r="Z265" t="str">
            <v>01/01/2024</v>
          </cell>
          <cell r="AA265" t="str">
            <v>0</v>
          </cell>
          <cell r="AB265" t="str">
            <v>01/01/2024</v>
          </cell>
          <cell r="AC265" t="str">
            <v>0</v>
          </cell>
          <cell r="AD265" t="str">
            <v>30/12/1899</v>
          </cell>
          <cell r="AE265" t="str">
            <v>0</v>
          </cell>
          <cell r="AF265" t="str">
            <v>0</v>
          </cell>
          <cell r="AG265">
            <v>1</v>
          </cell>
          <cell r="AH265">
            <v>1</v>
          </cell>
          <cell r="AM265" t="str">
            <v>0</v>
          </cell>
        </row>
        <row r="266">
          <cell r="A266" t="str">
            <v>0267</v>
          </cell>
          <cell r="B266" t="str">
            <v xml:space="preserve">MARTINEZ </v>
          </cell>
          <cell r="C266" t="str">
            <v>HERNANDEZ</v>
          </cell>
          <cell r="D266" t="str">
            <v>DEXTER</v>
          </cell>
          <cell r="E266" t="str">
            <v>DIF</v>
          </cell>
          <cell r="F266" t="str">
            <v>MAHD000422</v>
          </cell>
          <cell r="G266" t="str">
            <v>MAHD000422H</v>
          </cell>
          <cell r="H266" t="str">
            <v>M</v>
          </cell>
          <cell r="J266" t="str">
            <v>22/04/2000</v>
          </cell>
          <cell r="K266" t="str">
            <v>0</v>
          </cell>
          <cell r="O266" t="str">
            <v>AUXILIAR</v>
          </cell>
          <cell r="Q266" t="str">
            <v>GRO</v>
          </cell>
          <cell r="R266" t="str">
            <v>41600</v>
          </cell>
          <cell r="U266">
            <v>0</v>
          </cell>
          <cell r="V266">
            <v>1</v>
          </cell>
          <cell r="W266">
            <v>0</v>
          </cell>
          <cell r="X266">
            <v>0</v>
          </cell>
          <cell r="Y266" t="str">
            <v>01/01/2024</v>
          </cell>
          <cell r="Z266" t="str">
            <v>01/01/2024</v>
          </cell>
          <cell r="AA266" t="str">
            <v>0</v>
          </cell>
          <cell r="AB266" t="str">
            <v>01/01/2024</v>
          </cell>
          <cell r="AC266" t="str">
            <v>0</v>
          </cell>
          <cell r="AD266" t="str">
            <v>30/12/1899</v>
          </cell>
          <cell r="AE266" t="str">
            <v>0</v>
          </cell>
          <cell r="AF266" t="str">
            <v>0</v>
          </cell>
          <cell r="AG266">
            <v>1</v>
          </cell>
          <cell r="AH266">
            <v>1</v>
          </cell>
          <cell r="AM266" t="str">
            <v>0</v>
          </cell>
        </row>
        <row r="267">
          <cell r="A267" t="str">
            <v>0268</v>
          </cell>
          <cell r="B267" t="str">
            <v>VARELA</v>
          </cell>
          <cell r="C267" t="str">
            <v>SALMERON</v>
          </cell>
          <cell r="D267" t="str">
            <v>ZITZITLINI</v>
          </cell>
          <cell r="E267" t="str">
            <v>ORGANO DE CONTROL INTERNO</v>
          </cell>
          <cell r="F267" t="str">
            <v>VASZ9806099Q5</v>
          </cell>
          <cell r="G267" t="str">
            <v>VASZ980609MGRRLT03</v>
          </cell>
          <cell r="H267" t="str">
            <v>F</v>
          </cell>
          <cell r="J267" t="str">
            <v>09/06/1998</v>
          </cell>
          <cell r="K267" t="str">
            <v>0</v>
          </cell>
          <cell r="O267" t="str">
            <v>AUXILIAR</v>
          </cell>
          <cell r="Q267" t="str">
            <v>GRO</v>
          </cell>
          <cell r="R267" t="str">
            <v>41740</v>
          </cell>
          <cell r="U267">
            <v>0</v>
          </cell>
          <cell r="V267">
            <v>1</v>
          </cell>
          <cell r="W267">
            <v>0</v>
          </cell>
          <cell r="X267">
            <v>0</v>
          </cell>
          <cell r="Y267" t="str">
            <v>01/01/2024</v>
          </cell>
          <cell r="Z267" t="str">
            <v>01/01/2024</v>
          </cell>
          <cell r="AA267" t="str">
            <v>0</v>
          </cell>
          <cell r="AB267" t="str">
            <v>01/01/2024</v>
          </cell>
          <cell r="AC267" t="str">
            <v>0</v>
          </cell>
          <cell r="AD267" t="str">
            <v>30/12/1899</v>
          </cell>
          <cell r="AE267" t="str">
            <v>0</v>
          </cell>
          <cell r="AF267" t="str">
            <v>0</v>
          </cell>
          <cell r="AG267">
            <v>1</v>
          </cell>
          <cell r="AH267">
            <v>1</v>
          </cell>
          <cell r="AM267" t="str">
            <v>0</v>
          </cell>
        </row>
        <row r="268">
          <cell r="A268" t="str">
            <v>0269</v>
          </cell>
          <cell r="B268" t="str">
            <v xml:space="preserve">VAZQUEZ </v>
          </cell>
          <cell r="C268" t="str">
            <v xml:space="preserve">ROSAS </v>
          </cell>
          <cell r="D268" t="str">
            <v>ALONDRA</v>
          </cell>
          <cell r="E268" t="str">
            <v>DIRECCION DE ECOLOGIA</v>
          </cell>
          <cell r="F268" t="str">
            <v>VARA950916</v>
          </cell>
          <cell r="G268" t="str">
            <v>VARA950916M</v>
          </cell>
          <cell r="H268" t="str">
            <v>F</v>
          </cell>
          <cell r="J268" t="str">
            <v>16/09/1995</v>
          </cell>
          <cell r="K268" t="str">
            <v>0</v>
          </cell>
          <cell r="O268" t="str">
            <v>AUXLIAR</v>
          </cell>
          <cell r="Q268" t="str">
            <v>GRO</v>
          </cell>
          <cell r="R268" t="str">
            <v>41600</v>
          </cell>
          <cell r="U268">
            <v>0</v>
          </cell>
          <cell r="V268">
            <v>1</v>
          </cell>
          <cell r="W268">
            <v>0</v>
          </cell>
          <cell r="X268">
            <v>0</v>
          </cell>
          <cell r="Y268" t="str">
            <v>15/01/2024</v>
          </cell>
          <cell r="Z268" t="str">
            <v>15/01/2024</v>
          </cell>
          <cell r="AA268" t="str">
            <v>0</v>
          </cell>
          <cell r="AB268" t="str">
            <v>15/01/2024</v>
          </cell>
          <cell r="AC268" t="str">
            <v>0</v>
          </cell>
          <cell r="AD268" t="str">
            <v>30/12/1899</v>
          </cell>
          <cell r="AE268" t="str">
            <v>0</v>
          </cell>
          <cell r="AF268" t="str">
            <v>0</v>
          </cell>
          <cell r="AG268">
            <v>1</v>
          </cell>
          <cell r="AH268">
            <v>1</v>
          </cell>
          <cell r="AM268" t="str">
            <v>0</v>
          </cell>
        </row>
        <row r="269">
          <cell r="A269" t="str">
            <v>0270</v>
          </cell>
          <cell r="B269" t="str">
            <v>CRUZ</v>
          </cell>
          <cell r="C269" t="str">
            <v>RENTERIA</v>
          </cell>
          <cell r="D269" t="str">
            <v>IRENE</v>
          </cell>
          <cell r="E269" t="str">
            <v>OFICILIA MAYOR</v>
          </cell>
          <cell r="F269" t="str">
            <v>CURI950916</v>
          </cell>
          <cell r="G269" t="str">
            <v>CURI950916HGRRNR03</v>
          </cell>
          <cell r="H269" t="str">
            <v>M</v>
          </cell>
          <cell r="J269" t="str">
            <v>16/09/1995</v>
          </cell>
          <cell r="K269" t="str">
            <v>0</v>
          </cell>
          <cell r="O269" t="str">
            <v>AUXILIAR</v>
          </cell>
          <cell r="Q269" t="str">
            <v>GRO</v>
          </cell>
          <cell r="R269" t="str">
            <v>41600</v>
          </cell>
          <cell r="U269">
            <v>0</v>
          </cell>
          <cell r="V269">
            <v>1</v>
          </cell>
          <cell r="W269">
            <v>0</v>
          </cell>
          <cell r="X269">
            <v>0</v>
          </cell>
          <cell r="Y269" t="str">
            <v>01/02/2024</v>
          </cell>
          <cell r="Z269" t="str">
            <v>01/02/2024</v>
          </cell>
          <cell r="AA269" t="str">
            <v>0</v>
          </cell>
          <cell r="AB269" t="str">
            <v>01/02/2024</v>
          </cell>
          <cell r="AC269" t="str">
            <v>0</v>
          </cell>
          <cell r="AD269" t="str">
            <v>30/12/1899</v>
          </cell>
          <cell r="AE269" t="str">
            <v>0</v>
          </cell>
          <cell r="AF269" t="str">
            <v>0</v>
          </cell>
          <cell r="AG269">
            <v>1</v>
          </cell>
          <cell r="AH269">
            <v>1</v>
          </cell>
          <cell r="AM269" t="str">
            <v>0</v>
          </cell>
        </row>
        <row r="270">
          <cell r="A270" t="str">
            <v>0271</v>
          </cell>
          <cell r="B270" t="str">
            <v>MEZA</v>
          </cell>
          <cell r="C270" t="str">
            <v>MUÑOS</v>
          </cell>
          <cell r="D270" t="str">
            <v>JESUS</v>
          </cell>
          <cell r="E270" t="str">
            <v>SALUD</v>
          </cell>
          <cell r="F270" t="str">
            <v>MEMJ991230</v>
          </cell>
          <cell r="G270" t="str">
            <v>MEMJ991230HGRZXS03</v>
          </cell>
          <cell r="H270" t="str">
            <v>M</v>
          </cell>
          <cell r="J270" t="str">
            <v>30/12/1899</v>
          </cell>
          <cell r="K270" t="str">
            <v>0</v>
          </cell>
          <cell r="O270" t="str">
            <v>ENFERMERO</v>
          </cell>
          <cell r="Q270" t="str">
            <v>GRO</v>
          </cell>
          <cell r="R270" t="str">
            <v>41600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 t="str">
            <v>10/02/2024</v>
          </cell>
          <cell r="Z270" t="str">
            <v>10/02/2024</v>
          </cell>
          <cell r="AA270" t="str">
            <v>0</v>
          </cell>
          <cell r="AB270" t="str">
            <v>10/02/2024</v>
          </cell>
          <cell r="AC270" t="str">
            <v>0</v>
          </cell>
          <cell r="AD270" t="str">
            <v>30/12/1899</v>
          </cell>
          <cell r="AE270" t="str">
            <v>0</v>
          </cell>
          <cell r="AF270" t="str">
            <v>0</v>
          </cell>
          <cell r="AG270">
            <v>1</v>
          </cell>
          <cell r="AH270">
            <v>1</v>
          </cell>
          <cell r="AM270" t="str">
            <v>0</v>
          </cell>
        </row>
        <row r="271">
          <cell r="A271" t="str">
            <v>0272</v>
          </cell>
          <cell r="B271" t="str">
            <v xml:space="preserve">ESPINOSA </v>
          </cell>
          <cell r="C271" t="str">
            <v>DOMINGUEZ</v>
          </cell>
          <cell r="D271" t="str">
            <v>CLAUDIA YUNUETH</v>
          </cell>
          <cell r="E271" t="str">
            <v>CASA DE CULTURA</v>
          </cell>
          <cell r="F271" t="str">
            <v>EIDC970106BVA</v>
          </cell>
          <cell r="G271" t="str">
            <v>EIDC970106HGRSML00</v>
          </cell>
          <cell r="H271" t="str">
            <v>M</v>
          </cell>
          <cell r="J271" t="str">
            <v>06/01/1997</v>
          </cell>
          <cell r="K271" t="str">
            <v>0</v>
          </cell>
          <cell r="O271" t="str">
            <v>MAESTRO DE PINTURA</v>
          </cell>
          <cell r="Q271" t="str">
            <v>GRO</v>
          </cell>
          <cell r="R271" t="str">
            <v>41600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 t="str">
            <v>15/02/2024</v>
          </cell>
          <cell r="Z271" t="str">
            <v>15/02/2024</v>
          </cell>
          <cell r="AA271" t="str">
            <v>0</v>
          </cell>
          <cell r="AB271" t="str">
            <v>15/02/2024</v>
          </cell>
          <cell r="AC271" t="str">
            <v>0</v>
          </cell>
          <cell r="AD271" t="str">
            <v>30/12/1899</v>
          </cell>
          <cell r="AE271" t="str">
            <v>0</v>
          </cell>
          <cell r="AF271" t="str">
            <v>0</v>
          </cell>
          <cell r="AG271">
            <v>1</v>
          </cell>
          <cell r="AH271">
            <v>1</v>
          </cell>
          <cell r="AM271" t="str">
            <v>0</v>
          </cell>
        </row>
        <row r="272">
          <cell r="A272" t="str">
            <v>0273</v>
          </cell>
          <cell r="B272" t="str">
            <v xml:space="preserve">ZAVALA </v>
          </cell>
          <cell r="C272" t="str">
            <v>GENCHI</v>
          </cell>
          <cell r="D272" t="str">
            <v>RAUL</v>
          </cell>
          <cell r="E272" t="str">
            <v>PANTEON</v>
          </cell>
          <cell r="F272" t="str">
            <v>ZAGR950916I31</v>
          </cell>
          <cell r="G272" t="str">
            <v>ZAGR950916HGRVNL01</v>
          </cell>
          <cell r="H272" t="str">
            <v>M</v>
          </cell>
          <cell r="J272" t="str">
            <v>16/09/1995</v>
          </cell>
          <cell r="K272" t="str">
            <v>0</v>
          </cell>
          <cell r="O272" t="str">
            <v>AUXILIAR</v>
          </cell>
          <cell r="Q272" t="str">
            <v>GRO</v>
          </cell>
          <cell r="R272" t="str">
            <v>41600</v>
          </cell>
          <cell r="U272">
            <v>0</v>
          </cell>
          <cell r="V272">
            <v>1</v>
          </cell>
          <cell r="W272">
            <v>0</v>
          </cell>
          <cell r="X272">
            <v>0</v>
          </cell>
          <cell r="Y272" t="str">
            <v>15/02/2024</v>
          </cell>
          <cell r="Z272" t="str">
            <v>15/02/2024</v>
          </cell>
          <cell r="AA272" t="str">
            <v>0</v>
          </cell>
          <cell r="AB272" t="str">
            <v>15/02/2024</v>
          </cell>
          <cell r="AC272" t="str">
            <v>0</v>
          </cell>
          <cell r="AD272" t="str">
            <v>30/12/1899</v>
          </cell>
          <cell r="AE272" t="str">
            <v>0</v>
          </cell>
          <cell r="AF272" t="str">
            <v>0</v>
          </cell>
          <cell r="AG272">
            <v>1</v>
          </cell>
          <cell r="AH272">
            <v>1</v>
          </cell>
          <cell r="AM272" t="str">
            <v>0</v>
          </cell>
        </row>
        <row r="273">
          <cell r="A273" t="str">
            <v>0274</v>
          </cell>
          <cell r="B273" t="str">
            <v>JUAREZ</v>
          </cell>
          <cell r="C273" t="str">
            <v>VARGAS</v>
          </cell>
          <cell r="D273" t="str">
            <v>SANDRA</v>
          </cell>
          <cell r="E273" t="str">
            <v>AGUA POTABLE</v>
          </cell>
          <cell r="F273" t="str">
            <v>JUVS950916TV9</v>
          </cell>
          <cell r="G273" t="str">
            <v>JUVS950916HGRRRN03</v>
          </cell>
          <cell r="H273" t="str">
            <v>M</v>
          </cell>
          <cell r="J273" t="str">
            <v>16/09/1995</v>
          </cell>
          <cell r="K273" t="str">
            <v>0</v>
          </cell>
          <cell r="O273" t="str">
            <v>SECRETARIA</v>
          </cell>
          <cell r="Q273" t="str">
            <v>GRO</v>
          </cell>
          <cell r="R273" t="str">
            <v>41600</v>
          </cell>
          <cell r="U273">
            <v>0</v>
          </cell>
          <cell r="V273">
            <v>1</v>
          </cell>
          <cell r="W273">
            <v>0</v>
          </cell>
          <cell r="X273">
            <v>0</v>
          </cell>
          <cell r="Y273" t="str">
            <v>15/02/2024</v>
          </cell>
          <cell r="Z273" t="str">
            <v>15/02/2024</v>
          </cell>
          <cell r="AA273" t="str">
            <v>0</v>
          </cell>
          <cell r="AB273" t="str">
            <v>15/02/2024</v>
          </cell>
          <cell r="AC273" t="str">
            <v>0</v>
          </cell>
          <cell r="AD273" t="str">
            <v>30/12/1899</v>
          </cell>
          <cell r="AE273" t="str">
            <v>0</v>
          </cell>
          <cell r="AF273" t="str">
            <v>0</v>
          </cell>
          <cell r="AG273">
            <v>1</v>
          </cell>
          <cell r="AH273">
            <v>1</v>
          </cell>
          <cell r="AM273" t="str">
            <v>0</v>
          </cell>
        </row>
        <row r="274">
          <cell r="A274" t="str">
            <v>0275</v>
          </cell>
          <cell r="B274" t="str">
            <v>MORA</v>
          </cell>
          <cell r="C274" t="str">
            <v>GONZALEZ</v>
          </cell>
          <cell r="D274" t="str">
            <v>MIGUEL ANGEL</v>
          </cell>
          <cell r="E274" t="str">
            <v>CONTROL PATRIMONIAL</v>
          </cell>
          <cell r="F274" t="str">
            <v>MOGM991230JM6</v>
          </cell>
          <cell r="G274" t="str">
            <v>MOGM991230HGRRNG00</v>
          </cell>
          <cell r="H274" t="str">
            <v>M</v>
          </cell>
          <cell r="J274" t="str">
            <v>30/12/1899</v>
          </cell>
          <cell r="K274" t="str">
            <v>0</v>
          </cell>
          <cell r="O274" t="str">
            <v>DIRECTOR</v>
          </cell>
          <cell r="Q274" t="str">
            <v>GRO</v>
          </cell>
          <cell r="R274" t="str">
            <v>41600</v>
          </cell>
          <cell r="U274">
            <v>0</v>
          </cell>
          <cell r="V274">
            <v>1</v>
          </cell>
          <cell r="W274">
            <v>0</v>
          </cell>
          <cell r="X274">
            <v>0</v>
          </cell>
          <cell r="Y274" t="str">
            <v>01/05/2024</v>
          </cell>
          <cell r="Z274" t="str">
            <v>01/05/2024</v>
          </cell>
          <cell r="AA274" t="str">
            <v>0</v>
          </cell>
          <cell r="AB274" t="str">
            <v>01/05/2024</v>
          </cell>
          <cell r="AC274" t="str">
            <v>0</v>
          </cell>
          <cell r="AD274" t="str">
            <v>30/12/1899</v>
          </cell>
          <cell r="AE274" t="str">
            <v>0</v>
          </cell>
          <cell r="AF274" t="str">
            <v>0</v>
          </cell>
          <cell r="AG274">
            <v>1</v>
          </cell>
          <cell r="AH274">
            <v>1</v>
          </cell>
          <cell r="AM274" t="str">
            <v>0</v>
          </cell>
        </row>
        <row r="275">
          <cell r="A275" t="str">
            <v>0276</v>
          </cell>
          <cell r="B275" t="str">
            <v>PRUDENTE</v>
          </cell>
          <cell r="C275" t="str">
            <v>GARCIA</v>
          </cell>
          <cell r="D275" t="str">
            <v>JOSE ANTONIO</v>
          </cell>
          <cell r="E275" t="str">
            <v>OFICILIA MAYOR</v>
          </cell>
          <cell r="F275" t="str">
            <v>PUGA880524MWA</v>
          </cell>
          <cell r="G275" t="str">
            <v>PUGA880524HGRRRN05</v>
          </cell>
          <cell r="H275" t="str">
            <v>M</v>
          </cell>
          <cell r="J275" t="str">
            <v>24/05/1988</v>
          </cell>
          <cell r="K275" t="str">
            <v>0</v>
          </cell>
          <cell r="O275" t="str">
            <v>AUXLIAR</v>
          </cell>
          <cell r="Q275" t="str">
            <v>GRO</v>
          </cell>
          <cell r="R275" t="str">
            <v>41600</v>
          </cell>
          <cell r="U275">
            <v>0</v>
          </cell>
          <cell r="V275">
            <v>1</v>
          </cell>
          <cell r="W275">
            <v>0</v>
          </cell>
          <cell r="X275">
            <v>0</v>
          </cell>
          <cell r="Y275" t="str">
            <v>01/06/2024</v>
          </cell>
          <cell r="Z275" t="str">
            <v>01/06/2024</v>
          </cell>
          <cell r="AA275" t="str">
            <v>0</v>
          </cell>
          <cell r="AB275" t="str">
            <v>01/06/2024</v>
          </cell>
          <cell r="AC275" t="str">
            <v>0</v>
          </cell>
          <cell r="AD275" t="str">
            <v>30/12/1899</v>
          </cell>
          <cell r="AE275" t="str">
            <v>0</v>
          </cell>
          <cell r="AF275" t="str">
            <v>0</v>
          </cell>
          <cell r="AG275">
            <v>1</v>
          </cell>
          <cell r="AH275">
            <v>1</v>
          </cell>
          <cell r="AM275" t="str">
            <v>0</v>
          </cell>
        </row>
        <row r="276">
          <cell r="A276" t="str">
            <v>0277</v>
          </cell>
          <cell r="B276" t="str">
            <v>ESPINOZA</v>
          </cell>
          <cell r="C276" t="str">
            <v>ARRIAGA</v>
          </cell>
          <cell r="D276" t="str">
            <v>JAIRO GENARO</v>
          </cell>
          <cell r="E276" t="str">
            <v>DIF</v>
          </cell>
          <cell r="F276" t="str">
            <v>EIAJ980915FP4</v>
          </cell>
          <cell r="G276" t="str">
            <v>EIAJ980915HGRSRR06</v>
          </cell>
          <cell r="H276" t="str">
            <v>M</v>
          </cell>
          <cell r="J276" t="str">
            <v>15/09/1998</v>
          </cell>
          <cell r="K276" t="str">
            <v>0</v>
          </cell>
          <cell r="O276" t="str">
            <v>DEFENSA DEL MENOR</v>
          </cell>
          <cell r="Q276" t="str">
            <v>GRO</v>
          </cell>
          <cell r="R276" t="str">
            <v>41600</v>
          </cell>
          <cell r="U276">
            <v>0</v>
          </cell>
          <cell r="V276">
            <v>1</v>
          </cell>
          <cell r="W276">
            <v>0</v>
          </cell>
          <cell r="X276">
            <v>0</v>
          </cell>
          <cell r="Y276" t="str">
            <v>15/06/2024</v>
          </cell>
          <cell r="Z276" t="str">
            <v>15/06/2024</v>
          </cell>
          <cell r="AA276" t="str">
            <v>0</v>
          </cell>
          <cell r="AB276" t="str">
            <v>15/06/2024</v>
          </cell>
          <cell r="AC276" t="str">
            <v>0</v>
          </cell>
          <cell r="AD276" t="str">
            <v>30/12/1899</v>
          </cell>
          <cell r="AE276" t="str">
            <v>0</v>
          </cell>
          <cell r="AF276" t="str">
            <v>0</v>
          </cell>
          <cell r="AG276">
            <v>1</v>
          </cell>
          <cell r="AH276">
            <v>1</v>
          </cell>
          <cell r="AM276" t="str">
            <v>0</v>
          </cell>
        </row>
        <row r="277">
          <cell r="A277" t="str">
            <v>0278</v>
          </cell>
          <cell r="B277" t="str">
            <v>MENDEZ</v>
          </cell>
          <cell r="C277" t="str">
            <v>VAZQUEZ</v>
          </cell>
          <cell r="D277" t="str">
            <v>ALEXIS</v>
          </cell>
          <cell r="E277" t="str">
            <v>PANTEON</v>
          </cell>
          <cell r="F277" t="str">
            <v>MEVA950916E62</v>
          </cell>
          <cell r="G277" t="str">
            <v>MEVA950916HGRNZL02</v>
          </cell>
          <cell r="H277" t="str">
            <v>M</v>
          </cell>
          <cell r="J277" t="str">
            <v>16/09/1995</v>
          </cell>
          <cell r="K277" t="str">
            <v>0</v>
          </cell>
          <cell r="O277" t="str">
            <v>AUXLIAR</v>
          </cell>
          <cell r="Q277" t="str">
            <v>GRO</v>
          </cell>
          <cell r="R277" t="str">
            <v>41600</v>
          </cell>
          <cell r="U277">
            <v>0</v>
          </cell>
          <cell r="V277">
            <v>1</v>
          </cell>
          <cell r="W277">
            <v>0</v>
          </cell>
          <cell r="X277">
            <v>0</v>
          </cell>
          <cell r="Y277" t="str">
            <v>16/06/2024</v>
          </cell>
          <cell r="Z277" t="str">
            <v>16/06/2024</v>
          </cell>
          <cell r="AA277" t="str">
            <v>0</v>
          </cell>
          <cell r="AB277" t="str">
            <v>16/06/2024</v>
          </cell>
          <cell r="AC277" t="str">
            <v>0</v>
          </cell>
          <cell r="AD277" t="str">
            <v>30/12/1899</v>
          </cell>
          <cell r="AE277" t="str">
            <v>0</v>
          </cell>
          <cell r="AF277" t="str">
            <v>0</v>
          </cell>
          <cell r="AG277">
            <v>1</v>
          </cell>
          <cell r="AH277">
            <v>1</v>
          </cell>
          <cell r="AM277" t="str">
            <v>0</v>
          </cell>
        </row>
        <row r="278">
          <cell r="A278" t="str">
            <v>0279</v>
          </cell>
          <cell r="B278" t="str">
            <v>GONZALEZ</v>
          </cell>
          <cell r="C278" t="str">
            <v>ROSARIO</v>
          </cell>
          <cell r="D278" t="str">
            <v>JOSE LUIS</v>
          </cell>
          <cell r="E278" t="str">
            <v>DIRECCION DE REGLAMENTOS Y ESPECTACULOS</v>
          </cell>
          <cell r="F278" t="str">
            <v>GORL9509166F9</v>
          </cell>
          <cell r="G278" t="str">
            <v>GORL950916HGRNSS06</v>
          </cell>
          <cell r="H278" t="str">
            <v>M</v>
          </cell>
          <cell r="J278" t="str">
            <v>16/09/1995</v>
          </cell>
          <cell r="K278" t="str">
            <v>0</v>
          </cell>
          <cell r="O278" t="str">
            <v>DIRECTOR</v>
          </cell>
          <cell r="Q278" t="str">
            <v>GRO</v>
          </cell>
          <cell r="R278" t="str">
            <v>41600</v>
          </cell>
          <cell r="U278">
            <v>0</v>
          </cell>
          <cell r="V278">
            <v>1</v>
          </cell>
          <cell r="W278">
            <v>0</v>
          </cell>
          <cell r="X278">
            <v>0</v>
          </cell>
          <cell r="Y278" t="str">
            <v>16/06/2024</v>
          </cell>
          <cell r="Z278" t="str">
            <v>16/06/2024</v>
          </cell>
          <cell r="AA278" t="str">
            <v>0</v>
          </cell>
          <cell r="AB278" t="str">
            <v>16/06/2024</v>
          </cell>
          <cell r="AC278" t="str">
            <v>0</v>
          </cell>
          <cell r="AD278" t="str">
            <v>30/12/1899</v>
          </cell>
          <cell r="AE278" t="str">
            <v>0</v>
          </cell>
          <cell r="AF278" t="str">
            <v>0</v>
          </cell>
          <cell r="AG278">
            <v>1</v>
          </cell>
          <cell r="AH278">
            <v>1</v>
          </cell>
          <cell r="AM278" t="str">
            <v>0</v>
          </cell>
        </row>
        <row r="279">
          <cell r="A279" t="str">
            <v>0280</v>
          </cell>
          <cell r="B279" t="str">
            <v xml:space="preserve">REYES </v>
          </cell>
          <cell r="C279" t="str">
            <v>VELAZQUEZ</v>
          </cell>
          <cell r="D279" t="str">
            <v>FRANCISCO</v>
          </cell>
          <cell r="E279" t="str">
            <v>PANTEON</v>
          </cell>
          <cell r="F279" t="str">
            <v>REVF9509128I5</v>
          </cell>
          <cell r="G279" t="str">
            <v>REVF950912HGRYLR04</v>
          </cell>
          <cell r="H279" t="str">
            <v>M</v>
          </cell>
          <cell r="J279" t="str">
            <v>12/09/1995</v>
          </cell>
          <cell r="K279" t="str">
            <v>0</v>
          </cell>
          <cell r="O279" t="str">
            <v>AUXILIAR</v>
          </cell>
          <cell r="Q279" t="str">
            <v>GRO</v>
          </cell>
          <cell r="R279" t="str">
            <v>41600</v>
          </cell>
          <cell r="U279">
            <v>0</v>
          </cell>
          <cell r="V279">
            <v>1</v>
          </cell>
          <cell r="W279">
            <v>0</v>
          </cell>
          <cell r="X279">
            <v>0</v>
          </cell>
          <cell r="Y279" t="str">
            <v>16/08/2024</v>
          </cell>
          <cell r="Z279" t="str">
            <v>16/08/2024</v>
          </cell>
          <cell r="AA279" t="str">
            <v>0</v>
          </cell>
          <cell r="AB279" t="str">
            <v>16/08/2024</v>
          </cell>
          <cell r="AC279" t="str">
            <v>0</v>
          </cell>
          <cell r="AD279" t="str">
            <v>30/12/1899</v>
          </cell>
          <cell r="AE279" t="str">
            <v>0</v>
          </cell>
          <cell r="AF279" t="str">
            <v>0</v>
          </cell>
          <cell r="AG279">
            <v>1</v>
          </cell>
          <cell r="AH279">
            <v>1</v>
          </cell>
          <cell r="AM279" t="str">
            <v>0</v>
          </cell>
        </row>
        <row r="280">
          <cell r="A280" t="str">
            <v>0281</v>
          </cell>
          <cell r="B280" t="str">
            <v>FLORES</v>
          </cell>
          <cell r="C280" t="str">
            <v>ESTRADA</v>
          </cell>
          <cell r="D280" t="str">
            <v>ROBERTO DALADIEL</v>
          </cell>
          <cell r="E280" t="str">
            <v>CASA DE CULTURA</v>
          </cell>
          <cell r="F280" t="str">
            <v>FOER970419SQ4</v>
          </cell>
          <cell r="G280" t="str">
            <v>FOER970419HGRLSB09</v>
          </cell>
          <cell r="H280" t="str">
            <v>M</v>
          </cell>
          <cell r="J280" t="str">
            <v>19/04/1997</v>
          </cell>
          <cell r="K280" t="str">
            <v>0</v>
          </cell>
          <cell r="O280" t="str">
            <v>MAESTRO DE MUSICA</v>
          </cell>
          <cell r="Q280" t="str">
            <v>GRO</v>
          </cell>
          <cell r="R280" t="str">
            <v>41600</v>
          </cell>
          <cell r="U280">
            <v>0</v>
          </cell>
          <cell r="V280">
            <v>1</v>
          </cell>
          <cell r="W280">
            <v>0</v>
          </cell>
          <cell r="X280">
            <v>0</v>
          </cell>
          <cell r="Y280" t="str">
            <v>01/10/2024</v>
          </cell>
          <cell r="Z280" t="str">
            <v>01/10/2024</v>
          </cell>
          <cell r="AA280" t="str">
            <v>0</v>
          </cell>
          <cell r="AB280" t="str">
            <v>01/10/2024</v>
          </cell>
          <cell r="AC280" t="str">
            <v>0</v>
          </cell>
          <cell r="AD280" t="str">
            <v>30/12/1899</v>
          </cell>
          <cell r="AE280" t="str">
            <v>0</v>
          </cell>
          <cell r="AF280" t="str">
            <v>0</v>
          </cell>
          <cell r="AG280">
            <v>1</v>
          </cell>
          <cell r="AH280">
            <v>1</v>
          </cell>
          <cell r="AM280" t="str">
            <v>0</v>
          </cell>
        </row>
        <row r="281">
          <cell r="A281" t="str">
            <v>0282</v>
          </cell>
          <cell r="B281" t="str">
            <v>NAVA</v>
          </cell>
          <cell r="C281" t="str">
            <v>ARNULFO</v>
          </cell>
          <cell r="D281" t="str">
            <v>SANDRA AZUCENA</v>
          </cell>
          <cell r="E281" t="str">
            <v>DESARROLLO RURAL</v>
          </cell>
          <cell r="F281" t="str">
            <v>NAAS9110191W9</v>
          </cell>
          <cell r="G281" t="str">
            <v>NAAS911019HGRVRN02</v>
          </cell>
          <cell r="H281" t="str">
            <v>M</v>
          </cell>
          <cell r="J281" t="str">
            <v>19/10/1991</v>
          </cell>
          <cell r="K281" t="str">
            <v>0</v>
          </cell>
          <cell r="O281" t="str">
            <v>DIRECTOR</v>
          </cell>
          <cell r="Q281" t="str">
            <v>GRO</v>
          </cell>
          <cell r="R281" t="str">
            <v>21705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 t="str">
            <v>01/10/2024</v>
          </cell>
          <cell r="Z281" t="str">
            <v>01/10/2024</v>
          </cell>
          <cell r="AA281" t="str">
            <v>0</v>
          </cell>
          <cell r="AB281" t="str">
            <v>01/10/2024</v>
          </cell>
          <cell r="AC281" t="str">
            <v>0</v>
          </cell>
          <cell r="AD281" t="str">
            <v>30/12/1899</v>
          </cell>
          <cell r="AE281" t="str">
            <v>0</v>
          </cell>
          <cell r="AF281" t="str">
            <v>0</v>
          </cell>
          <cell r="AG281">
            <v>1</v>
          </cell>
          <cell r="AH281">
            <v>1</v>
          </cell>
          <cell r="AM281" t="str">
            <v>0</v>
          </cell>
        </row>
        <row r="282">
          <cell r="A282" t="str">
            <v>0283</v>
          </cell>
          <cell r="B282" t="str">
            <v>PINEDA</v>
          </cell>
          <cell r="C282" t="str">
            <v>JAIMES</v>
          </cell>
          <cell r="D282" t="str">
            <v>VIRGINIA</v>
          </cell>
          <cell r="E282" t="str">
            <v>CABILDO</v>
          </cell>
          <cell r="F282" t="str">
            <v>PIJV680521PX6</v>
          </cell>
          <cell r="G282" t="str">
            <v>PIJV680521HGRNMR07</v>
          </cell>
          <cell r="H282" t="str">
            <v>M</v>
          </cell>
          <cell r="J282" t="str">
            <v>21/05/1968</v>
          </cell>
          <cell r="K282" t="str">
            <v>0</v>
          </cell>
          <cell r="O282" t="str">
            <v>REGIDORA</v>
          </cell>
          <cell r="Q282" t="str">
            <v>GRO</v>
          </cell>
          <cell r="R282" t="str">
            <v>41603</v>
          </cell>
          <cell r="U282">
            <v>0</v>
          </cell>
          <cell r="V282">
            <v>1</v>
          </cell>
          <cell r="W282">
            <v>0</v>
          </cell>
          <cell r="X282">
            <v>0</v>
          </cell>
          <cell r="Y282" t="str">
            <v>01/10/2024</v>
          </cell>
          <cell r="Z282" t="str">
            <v>01/10/2024</v>
          </cell>
          <cell r="AA282" t="str">
            <v>0</v>
          </cell>
          <cell r="AB282" t="str">
            <v>01/10/2024</v>
          </cell>
          <cell r="AC282" t="str">
            <v>0</v>
          </cell>
          <cell r="AD282" t="str">
            <v>30/12/1899</v>
          </cell>
          <cell r="AE282" t="str">
            <v>0</v>
          </cell>
          <cell r="AF282" t="str">
            <v>0</v>
          </cell>
          <cell r="AG282">
            <v>1</v>
          </cell>
          <cell r="AH282">
            <v>1</v>
          </cell>
          <cell r="AM282" t="str">
            <v>0</v>
          </cell>
        </row>
        <row r="283">
          <cell r="A283" t="str">
            <v>0284</v>
          </cell>
          <cell r="B283" t="str">
            <v xml:space="preserve">JIMENEZ </v>
          </cell>
          <cell r="C283" t="str">
            <v>SANTIAGO</v>
          </cell>
          <cell r="D283" t="str">
            <v>LUCIA</v>
          </cell>
          <cell r="E283" t="str">
            <v>CABILDO</v>
          </cell>
          <cell r="F283" t="str">
            <v>JISL981001CY0</v>
          </cell>
          <cell r="G283" t="str">
            <v>JISL981001HGRMNC08</v>
          </cell>
          <cell r="H283" t="str">
            <v>M</v>
          </cell>
          <cell r="J283" t="str">
            <v>01/10/1998</v>
          </cell>
          <cell r="K283" t="str">
            <v>0</v>
          </cell>
          <cell r="O283" t="str">
            <v>REGIDORA</v>
          </cell>
          <cell r="Q283" t="str">
            <v>GRO</v>
          </cell>
          <cell r="R283" t="str">
            <v>41600</v>
          </cell>
          <cell r="U283">
            <v>0</v>
          </cell>
          <cell r="V283">
            <v>1</v>
          </cell>
          <cell r="W283">
            <v>0</v>
          </cell>
          <cell r="X283">
            <v>0</v>
          </cell>
          <cell r="Y283" t="str">
            <v>01/10/2024</v>
          </cell>
          <cell r="Z283" t="str">
            <v>01/10/2024</v>
          </cell>
          <cell r="AA283" t="str">
            <v>0</v>
          </cell>
          <cell r="AB283" t="str">
            <v>01/10/2024</v>
          </cell>
          <cell r="AC283" t="str">
            <v>0</v>
          </cell>
          <cell r="AD283" t="str">
            <v>30/12/1899</v>
          </cell>
          <cell r="AE283" t="str">
            <v>0</v>
          </cell>
          <cell r="AF283" t="str">
            <v>0</v>
          </cell>
          <cell r="AG283">
            <v>1</v>
          </cell>
          <cell r="AH283">
            <v>1</v>
          </cell>
          <cell r="AM283" t="str">
            <v>0</v>
          </cell>
        </row>
        <row r="284">
          <cell r="A284" t="str">
            <v>0285</v>
          </cell>
          <cell r="B284" t="str">
            <v>GENARO</v>
          </cell>
          <cell r="C284" t="str">
            <v xml:space="preserve">NAVARRETE </v>
          </cell>
          <cell r="D284" t="str">
            <v>ALDAMA</v>
          </cell>
          <cell r="E284" t="str">
            <v>CABILDO</v>
          </cell>
          <cell r="F284" t="str">
            <v>GENA880921</v>
          </cell>
          <cell r="G284" t="str">
            <v>GENA880921H</v>
          </cell>
          <cell r="H284" t="str">
            <v>M</v>
          </cell>
          <cell r="J284" t="str">
            <v>21/09/1988</v>
          </cell>
          <cell r="K284" t="str">
            <v>0</v>
          </cell>
          <cell r="O284" t="str">
            <v>REGIDOR</v>
          </cell>
          <cell r="Q284" t="str">
            <v>GRO</v>
          </cell>
          <cell r="R284" t="str">
            <v>41600</v>
          </cell>
          <cell r="U284">
            <v>0</v>
          </cell>
          <cell r="V284">
            <v>1</v>
          </cell>
          <cell r="W284">
            <v>0</v>
          </cell>
          <cell r="X284">
            <v>0</v>
          </cell>
          <cell r="Y284" t="str">
            <v>01/10/2024</v>
          </cell>
          <cell r="Z284" t="str">
            <v>01/10/2024</v>
          </cell>
          <cell r="AA284" t="str">
            <v>0</v>
          </cell>
          <cell r="AB284" t="str">
            <v>01/10/2024</v>
          </cell>
          <cell r="AC284" t="str">
            <v>0</v>
          </cell>
          <cell r="AD284" t="str">
            <v>30/12/1899</v>
          </cell>
          <cell r="AE284" t="str">
            <v>0</v>
          </cell>
          <cell r="AF284" t="str">
            <v>0</v>
          </cell>
          <cell r="AG284">
            <v>1</v>
          </cell>
          <cell r="AH284">
            <v>1</v>
          </cell>
          <cell r="AM284" t="str">
            <v>0</v>
          </cell>
        </row>
        <row r="285">
          <cell r="A285" t="str">
            <v>0286</v>
          </cell>
          <cell r="B285" t="str">
            <v>CASTRO</v>
          </cell>
          <cell r="C285" t="str">
            <v>REYES</v>
          </cell>
          <cell r="D285" t="str">
            <v>ROSA</v>
          </cell>
          <cell r="E285" t="str">
            <v>CABILDO</v>
          </cell>
          <cell r="F285" t="str">
            <v>CARR8811106C7</v>
          </cell>
          <cell r="G285" t="str">
            <v>CARR881110HGRSYS09</v>
          </cell>
          <cell r="H285" t="str">
            <v>M</v>
          </cell>
          <cell r="J285" t="str">
            <v>10/11/1988</v>
          </cell>
          <cell r="K285" t="str">
            <v>0</v>
          </cell>
          <cell r="O285" t="str">
            <v>REGIDORA</v>
          </cell>
          <cell r="Q285" t="str">
            <v>GRO</v>
          </cell>
          <cell r="R285" t="str">
            <v>41600</v>
          </cell>
          <cell r="U285">
            <v>0</v>
          </cell>
          <cell r="V285">
            <v>1</v>
          </cell>
          <cell r="W285">
            <v>0</v>
          </cell>
          <cell r="X285">
            <v>0</v>
          </cell>
          <cell r="Y285" t="str">
            <v>01/10/2024</v>
          </cell>
          <cell r="Z285" t="str">
            <v>01/10/2024</v>
          </cell>
          <cell r="AA285" t="str">
            <v>0</v>
          </cell>
          <cell r="AB285" t="str">
            <v>01/10/2024</v>
          </cell>
          <cell r="AC285" t="str">
            <v>0</v>
          </cell>
          <cell r="AD285" t="str">
            <v>30/12/1899</v>
          </cell>
          <cell r="AE285" t="str">
            <v>0</v>
          </cell>
          <cell r="AF285" t="str">
            <v>0</v>
          </cell>
          <cell r="AG285">
            <v>1</v>
          </cell>
          <cell r="AH285">
            <v>1</v>
          </cell>
          <cell r="AM285" t="str">
            <v>0</v>
          </cell>
        </row>
        <row r="286">
          <cell r="A286" t="str">
            <v>0287</v>
          </cell>
          <cell r="B286" t="str">
            <v xml:space="preserve">BARRAGAN </v>
          </cell>
          <cell r="C286" t="str">
            <v>AVILA</v>
          </cell>
          <cell r="D286" t="str">
            <v>GAUDENCIO</v>
          </cell>
          <cell r="E286" t="str">
            <v>CABILDO</v>
          </cell>
          <cell r="F286" t="str">
            <v>BAAG850510</v>
          </cell>
          <cell r="G286" t="str">
            <v>BAAG850510H</v>
          </cell>
          <cell r="H286" t="str">
            <v>M</v>
          </cell>
          <cell r="J286" t="str">
            <v>10/05/1985</v>
          </cell>
          <cell r="K286" t="str">
            <v>0</v>
          </cell>
          <cell r="O286" t="str">
            <v>REGIDOR</v>
          </cell>
          <cell r="Q286" t="str">
            <v>GRO</v>
          </cell>
          <cell r="R286" t="str">
            <v>41600</v>
          </cell>
          <cell r="U286">
            <v>0</v>
          </cell>
          <cell r="V286">
            <v>1</v>
          </cell>
          <cell r="W286">
            <v>0</v>
          </cell>
          <cell r="X286">
            <v>0</v>
          </cell>
          <cell r="Y286" t="str">
            <v>01/10/2024</v>
          </cell>
          <cell r="Z286" t="str">
            <v>01/10/2024</v>
          </cell>
          <cell r="AA286" t="str">
            <v>0</v>
          </cell>
          <cell r="AB286" t="str">
            <v>01/10/2024</v>
          </cell>
          <cell r="AC286" t="str">
            <v>0</v>
          </cell>
          <cell r="AD286" t="str">
            <v>30/12/1899</v>
          </cell>
          <cell r="AE286" t="str">
            <v>0</v>
          </cell>
          <cell r="AF286" t="str">
            <v>0</v>
          </cell>
          <cell r="AG286">
            <v>1</v>
          </cell>
          <cell r="AH286">
            <v>1</v>
          </cell>
          <cell r="AM286" t="str">
            <v>0</v>
          </cell>
        </row>
        <row r="287">
          <cell r="A287" t="str">
            <v>0288</v>
          </cell>
          <cell r="B287" t="str">
            <v xml:space="preserve">GONZALEZ </v>
          </cell>
          <cell r="C287" t="str">
            <v>BAUTISTA</v>
          </cell>
          <cell r="D287" t="str">
            <v>JUAN HERMINIO</v>
          </cell>
          <cell r="E287" t="str">
            <v>CABILDO</v>
          </cell>
          <cell r="F287" t="str">
            <v>GOBJ991230JP7</v>
          </cell>
          <cell r="G287" t="str">
            <v>GOBJ991230HGRNTN09</v>
          </cell>
          <cell r="H287" t="str">
            <v>M</v>
          </cell>
          <cell r="J287" t="str">
            <v>30/12/1899</v>
          </cell>
          <cell r="K287" t="str">
            <v>0</v>
          </cell>
          <cell r="O287" t="str">
            <v>REGIDOR</v>
          </cell>
          <cell r="Q287" t="str">
            <v>GRO</v>
          </cell>
          <cell r="R287" t="str">
            <v>41600</v>
          </cell>
          <cell r="U287">
            <v>0</v>
          </cell>
          <cell r="V287">
            <v>1</v>
          </cell>
          <cell r="W287">
            <v>0</v>
          </cell>
          <cell r="X287">
            <v>0</v>
          </cell>
          <cell r="Y287" t="str">
            <v>01/10/2024</v>
          </cell>
          <cell r="Z287" t="str">
            <v>01/10/2024</v>
          </cell>
          <cell r="AA287" t="str">
            <v>0</v>
          </cell>
          <cell r="AB287" t="str">
            <v>01/10/2024</v>
          </cell>
          <cell r="AC287" t="str">
            <v>0</v>
          </cell>
          <cell r="AD287" t="str">
            <v>30/12/1899</v>
          </cell>
          <cell r="AE287" t="str">
            <v>0</v>
          </cell>
          <cell r="AF287" t="str">
            <v>0</v>
          </cell>
          <cell r="AG287">
            <v>1</v>
          </cell>
          <cell r="AH287">
            <v>1</v>
          </cell>
          <cell r="AM287" t="str">
            <v>0</v>
          </cell>
        </row>
        <row r="288">
          <cell r="A288" t="str">
            <v>0289</v>
          </cell>
          <cell r="B288" t="str">
            <v>WENCESLAO</v>
          </cell>
          <cell r="C288" t="str">
            <v>MIRANDA</v>
          </cell>
          <cell r="D288" t="str">
            <v>URIEL</v>
          </cell>
          <cell r="E288" t="str">
            <v>CABILDO</v>
          </cell>
          <cell r="F288" t="str">
            <v>WEMU950916IQ2</v>
          </cell>
          <cell r="G288" t="str">
            <v>WEMU950916HGRNRR00</v>
          </cell>
          <cell r="H288" t="str">
            <v>M</v>
          </cell>
          <cell r="J288" t="str">
            <v>16/09/1995</v>
          </cell>
          <cell r="K288" t="str">
            <v>0</v>
          </cell>
          <cell r="O288" t="str">
            <v>REGIDOR</v>
          </cell>
          <cell r="Q288" t="str">
            <v>GRO</v>
          </cell>
          <cell r="R288" t="str">
            <v>41600</v>
          </cell>
          <cell r="U288">
            <v>0</v>
          </cell>
          <cell r="V288">
            <v>1</v>
          </cell>
          <cell r="W288">
            <v>0</v>
          </cell>
          <cell r="X288">
            <v>0</v>
          </cell>
          <cell r="Y288" t="str">
            <v>01/10/2024</v>
          </cell>
          <cell r="Z288" t="str">
            <v>01/10/2024</v>
          </cell>
          <cell r="AA288" t="str">
            <v>0</v>
          </cell>
          <cell r="AB288" t="str">
            <v>01/10/2024</v>
          </cell>
          <cell r="AC288" t="str">
            <v>0</v>
          </cell>
          <cell r="AD288" t="str">
            <v>30/12/1899</v>
          </cell>
          <cell r="AE288" t="str">
            <v>0</v>
          </cell>
          <cell r="AF288" t="str">
            <v>0</v>
          </cell>
          <cell r="AG288">
            <v>1</v>
          </cell>
          <cell r="AH288">
            <v>1</v>
          </cell>
          <cell r="AM288" t="str">
            <v>0</v>
          </cell>
        </row>
        <row r="289">
          <cell r="A289" t="str">
            <v>0290</v>
          </cell>
          <cell r="B289" t="str">
            <v>SALAS</v>
          </cell>
          <cell r="C289" t="str">
            <v>SANCHEZ</v>
          </cell>
          <cell r="D289" t="str">
            <v>JOSE LUIS</v>
          </cell>
          <cell r="E289" t="str">
            <v>SECRETARIA GENERAL</v>
          </cell>
          <cell r="F289" t="str">
            <v>SASL880325TT4</v>
          </cell>
          <cell r="G289" t="str">
            <v>SASL880325HGRLNS05</v>
          </cell>
          <cell r="H289" t="str">
            <v>M</v>
          </cell>
          <cell r="J289" t="str">
            <v>25/03/1988</v>
          </cell>
          <cell r="K289" t="str">
            <v>0</v>
          </cell>
          <cell r="O289" t="str">
            <v>ASESOR</v>
          </cell>
          <cell r="Q289" t="str">
            <v>GRO</v>
          </cell>
          <cell r="R289" t="str">
            <v>41600</v>
          </cell>
          <cell r="U289">
            <v>0</v>
          </cell>
          <cell r="V289">
            <v>1</v>
          </cell>
          <cell r="W289">
            <v>0</v>
          </cell>
          <cell r="X289">
            <v>0</v>
          </cell>
          <cell r="Y289" t="str">
            <v>01/10/2024</v>
          </cell>
          <cell r="Z289" t="str">
            <v>01/10/2024</v>
          </cell>
          <cell r="AA289" t="str">
            <v>0</v>
          </cell>
          <cell r="AB289" t="str">
            <v>01/10/2024</v>
          </cell>
          <cell r="AC289" t="str">
            <v>0</v>
          </cell>
          <cell r="AD289" t="str">
            <v>30/12/1899</v>
          </cell>
          <cell r="AE289" t="str">
            <v>0</v>
          </cell>
          <cell r="AF289" t="str">
            <v>0</v>
          </cell>
          <cell r="AG289">
            <v>1</v>
          </cell>
          <cell r="AH289">
            <v>1</v>
          </cell>
          <cell r="AM289" t="str">
            <v>0</v>
          </cell>
        </row>
        <row r="290">
          <cell r="A290" t="str">
            <v>0291</v>
          </cell>
          <cell r="B290" t="str">
            <v>HERNANDEZ</v>
          </cell>
          <cell r="C290" t="str">
            <v>RAMOS</v>
          </cell>
          <cell r="D290" t="str">
            <v>JOS FARID</v>
          </cell>
          <cell r="E290" t="str">
            <v>AGUA POTABLE</v>
          </cell>
          <cell r="F290" t="str">
            <v>HERJ8803157H1</v>
          </cell>
          <cell r="G290" t="str">
            <v>HERJ880315HGRRMS08</v>
          </cell>
          <cell r="H290" t="str">
            <v>M</v>
          </cell>
          <cell r="J290" t="str">
            <v>15/03/1988</v>
          </cell>
          <cell r="K290" t="str">
            <v>0</v>
          </cell>
          <cell r="O290" t="str">
            <v>DIRECTOR</v>
          </cell>
          <cell r="Q290" t="str">
            <v>GRO</v>
          </cell>
          <cell r="R290" t="str">
            <v>41600</v>
          </cell>
          <cell r="U290">
            <v>0</v>
          </cell>
          <cell r="V290">
            <v>1</v>
          </cell>
          <cell r="W290">
            <v>0</v>
          </cell>
          <cell r="X290">
            <v>0</v>
          </cell>
          <cell r="Y290" t="str">
            <v>01/10/2024</v>
          </cell>
          <cell r="Z290" t="str">
            <v>01/10/2024</v>
          </cell>
          <cell r="AA290" t="str">
            <v>0</v>
          </cell>
          <cell r="AB290" t="str">
            <v>01/10/2024</v>
          </cell>
          <cell r="AC290" t="str">
            <v>0</v>
          </cell>
          <cell r="AD290" t="str">
            <v>30/12/1899</v>
          </cell>
          <cell r="AE290" t="str">
            <v>0</v>
          </cell>
          <cell r="AF290" t="str">
            <v>0</v>
          </cell>
          <cell r="AG290">
            <v>1</v>
          </cell>
          <cell r="AH290">
            <v>1</v>
          </cell>
          <cell r="AM290" t="str">
            <v>0</v>
          </cell>
        </row>
        <row r="291">
          <cell r="A291" t="str">
            <v>0292</v>
          </cell>
          <cell r="B291" t="str">
            <v>PLACIDO</v>
          </cell>
          <cell r="C291" t="str">
            <v xml:space="preserve">SIERRA </v>
          </cell>
          <cell r="D291" t="str">
            <v>FRANCISCO</v>
          </cell>
          <cell r="E291" t="str">
            <v>DIRECCION DE ASUNTOS INDIGENAS</v>
          </cell>
          <cell r="F291" t="str">
            <v>PASF881010</v>
          </cell>
          <cell r="G291" t="str">
            <v>PASF881010H</v>
          </cell>
          <cell r="H291" t="str">
            <v>M</v>
          </cell>
          <cell r="J291" t="str">
            <v>10/10/1988</v>
          </cell>
          <cell r="K291" t="str">
            <v>0</v>
          </cell>
          <cell r="O291" t="str">
            <v>DIRECTOR</v>
          </cell>
          <cell r="Q291" t="str">
            <v>GRO</v>
          </cell>
          <cell r="R291" t="str">
            <v>41600</v>
          </cell>
          <cell r="U291">
            <v>0</v>
          </cell>
          <cell r="V291">
            <v>1</v>
          </cell>
          <cell r="W291">
            <v>0</v>
          </cell>
          <cell r="X291">
            <v>0</v>
          </cell>
          <cell r="Y291" t="str">
            <v>01/10/2024</v>
          </cell>
          <cell r="Z291" t="str">
            <v>01/10/2024</v>
          </cell>
          <cell r="AA291" t="str">
            <v>0</v>
          </cell>
          <cell r="AB291" t="str">
            <v>01/10/2024</v>
          </cell>
          <cell r="AC291" t="str">
            <v>0</v>
          </cell>
          <cell r="AD291" t="str">
            <v>30/12/1899</v>
          </cell>
          <cell r="AE291" t="str">
            <v>0</v>
          </cell>
          <cell r="AF291" t="str">
            <v>0</v>
          </cell>
          <cell r="AG291">
            <v>1</v>
          </cell>
          <cell r="AH291">
            <v>1</v>
          </cell>
          <cell r="AM291" t="str">
            <v>0</v>
          </cell>
        </row>
        <row r="292">
          <cell r="A292" t="str">
            <v>0293</v>
          </cell>
          <cell r="B292" t="str">
            <v xml:space="preserve">CARRILLO </v>
          </cell>
          <cell r="C292" t="str">
            <v>PINEDA</v>
          </cell>
          <cell r="D292" t="str">
            <v>HECTOR</v>
          </cell>
          <cell r="E292" t="str">
            <v>OFICILIA MAYOR</v>
          </cell>
          <cell r="F292" t="str">
            <v>CAPH910502SK4</v>
          </cell>
          <cell r="G292" t="str">
            <v>CAPH910502HGRRNC07</v>
          </cell>
          <cell r="H292" t="str">
            <v>M</v>
          </cell>
          <cell r="J292" t="str">
            <v>02/05/1991</v>
          </cell>
          <cell r="K292" t="str">
            <v>0</v>
          </cell>
          <cell r="O292" t="str">
            <v>CHOFER</v>
          </cell>
          <cell r="Q292" t="str">
            <v>GRO</v>
          </cell>
          <cell r="R292" t="str">
            <v>39630</v>
          </cell>
          <cell r="U292">
            <v>0</v>
          </cell>
          <cell r="V292">
            <v>1</v>
          </cell>
          <cell r="W292">
            <v>0</v>
          </cell>
          <cell r="X292">
            <v>0</v>
          </cell>
          <cell r="Y292" t="str">
            <v>16/10/2024</v>
          </cell>
          <cell r="Z292" t="str">
            <v>16/10/2024</v>
          </cell>
          <cell r="AA292" t="str">
            <v>0</v>
          </cell>
          <cell r="AB292" t="str">
            <v>16/10/2024</v>
          </cell>
          <cell r="AC292" t="str">
            <v>0</v>
          </cell>
          <cell r="AD292" t="str">
            <v>30/12/1899</v>
          </cell>
          <cell r="AE292" t="str">
            <v>0</v>
          </cell>
          <cell r="AF292" t="str">
            <v>0</v>
          </cell>
          <cell r="AG292">
            <v>1</v>
          </cell>
          <cell r="AH292">
            <v>1</v>
          </cell>
          <cell r="AM292" t="str">
            <v>0</v>
          </cell>
        </row>
        <row r="293">
          <cell r="A293" t="str">
            <v>0294</v>
          </cell>
          <cell r="B293" t="str">
            <v>ROSARIO</v>
          </cell>
          <cell r="C293" t="str">
            <v>NAVA</v>
          </cell>
          <cell r="D293" t="str">
            <v>MARICRUZ</v>
          </cell>
          <cell r="E293" t="str">
            <v>OFICILIA MAYOR</v>
          </cell>
          <cell r="F293" t="str">
            <v>RONM7305039M5</v>
          </cell>
          <cell r="G293" t="str">
            <v>RONM730503HGRSVR01</v>
          </cell>
          <cell r="H293" t="str">
            <v>M</v>
          </cell>
          <cell r="J293" t="str">
            <v>03/05/1973</v>
          </cell>
          <cell r="K293" t="str">
            <v>0</v>
          </cell>
          <cell r="O293" t="str">
            <v>RECEPCIONISTA</v>
          </cell>
          <cell r="Q293" t="str">
            <v>GRO</v>
          </cell>
          <cell r="R293" t="str">
            <v>40897</v>
          </cell>
          <cell r="U293">
            <v>0</v>
          </cell>
          <cell r="V293">
            <v>1</v>
          </cell>
          <cell r="W293">
            <v>0</v>
          </cell>
          <cell r="X293">
            <v>0</v>
          </cell>
          <cell r="Y293" t="str">
            <v>16/10/2024</v>
          </cell>
          <cell r="Z293" t="str">
            <v>16/10/2024</v>
          </cell>
          <cell r="AA293" t="str">
            <v>0</v>
          </cell>
          <cell r="AB293" t="str">
            <v>16/10/2024</v>
          </cell>
          <cell r="AC293" t="str">
            <v>0</v>
          </cell>
          <cell r="AD293" t="str">
            <v>30/12/1899</v>
          </cell>
          <cell r="AE293" t="str">
            <v>0</v>
          </cell>
          <cell r="AF293" t="str">
            <v>0</v>
          </cell>
          <cell r="AG293">
            <v>1</v>
          </cell>
          <cell r="AH293">
            <v>1</v>
          </cell>
          <cell r="AM293" t="str">
            <v>0</v>
          </cell>
        </row>
        <row r="294">
          <cell r="A294" t="str">
            <v>0296</v>
          </cell>
          <cell r="B294" t="str">
            <v xml:space="preserve">NIETO </v>
          </cell>
          <cell r="C294" t="str">
            <v>APREZA</v>
          </cell>
          <cell r="D294" t="str">
            <v>GUSTAVO</v>
          </cell>
          <cell r="E294" t="str">
            <v>CONTROL PATRIMONIAL</v>
          </cell>
          <cell r="F294" t="str">
            <v>NIAG921029N83</v>
          </cell>
          <cell r="G294" t="str">
            <v>NIAG921029HGRTPS08</v>
          </cell>
          <cell r="H294" t="str">
            <v>M</v>
          </cell>
          <cell r="J294" t="str">
            <v>29/10/1992</v>
          </cell>
          <cell r="K294" t="str">
            <v>0</v>
          </cell>
          <cell r="O294" t="str">
            <v>AUXILIAR</v>
          </cell>
          <cell r="Q294" t="str">
            <v>GRO</v>
          </cell>
          <cell r="R294" t="str">
            <v>41700</v>
          </cell>
          <cell r="U294">
            <v>0</v>
          </cell>
          <cell r="V294">
            <v>1</v>
          </cell>
          <cell r="W294">
            <v>0</v>
          </cell>
          <cell r="X294">
            <v>0</v>
          </cell>
          <cell r="Y294" t="str">
            <v>15/10/2024</v>
          </cell>
          <cell r="Z294" t="str">
            <v>15/10/2024</v>
          </cell>
          <cell r="AA294" t="str">
            <v>0</v>
          </cell>
          <cell r="AB294" t="str">
            <v>15/10/2024</v>
          </cell>
          <cell r="AC294" t="str">
            <v>0</v>
          </cell>
          <cell r="AD294" t="str">
            <v>30/12/1899</v>
          </cell>
          <cell r="AE294" t="str">
            <v>0</v>
          </cell>
          <cell r="AF294" t="str">
            <v>0</v>
          </cell>
          <cell r="AG294">
            <v>1</v>
          </cell>
          <cell r="AH294">
            <v>1</v>
          </cell>
          <cell r="AM294" t="str">
            <v>0</v>
          </cell>
        </row>
        <row r="295">
          <cell r="A295" t="str">
            <v>0297</v>
          </cell>
          <cell r="B295" t="str">
            <v>HERRERA</v>
          </cell>
          <cell r="C295" t="str">
            <v>GONZALEZ</v>
          </cell>
          <cell r="D295" t="str">
            <v>FELIPE</v>
          </cell>
          <cell r="E295" t="str">
            <v>JURIDICO</v>
          </cell>
          <cell r="F295" t="str">
            <v>HEGF950323RC6</v>
          </cell>
          <cell r="G295" t="str">
            <v>HEGF950323HGRRNL03</v>
          </cell>
          <cell r="H295" t="str">
            <v>M</v>
          </cell>
          <cell r="J295" t="str">
            <v>23/03/1995</v>
          </cell>
          <cell r="K295" t="str">
            <v>0</v>
          </cell>
          <cell r="O295" t="str">
            <v>AUXILIAR</v>
          </cell>
          <cell r="Q295" t="str">
            <v>GRO</v>
          </cell>
          <cell r="R295" t="str">
            <v>39096</v>
          </cell>
          <cell r="U295">
            <v>0</v>
          </cell>
          <cell r="V295">
            <v>1</v>
          </cell>
          <cell r="W295">
            <v>0</v>
          </cell>
          <cell r="X295">
            <v>0</v>
          </cell>
          <cell r="Y295" t="str">
            <v>16/10/2024</v>
          </cell>
          <cell r="Z295" t="str">
            <v>16/10/2024</v>
          </cell>
          <cell r="AA295" t="str">
            <v>0</v>
          </cell>
          <cell r="AB295" t="str">
            <v>16/10/2024</v>
          </cell>
          <cell r="AC295" t="str">
            <v>0</v>
          </cell>
          <cell r="AD295" t="str">
            <v>30/12/1899</v>
          </cell>
          <cell r="AE295" t="str">
            <v>0</v>
          </cell>
          <cell r="AF295" t="str">
            <v>0</v>
          </cell>
          <cell r="AG295">
            <v>1</v>
          </cell>
          <cell r="AH295">
            <v>1</v>
          </cell>
          <cell r="AM295" t="str">
            <v>0</v>
          </cell>
        </row>
        <row r="296">
          <cell r="A296" t="str">
            <v>0298</v>
          </cell>
          <cell r="B296" t="str">
            <v>VELAZCO</v>
          </cell>
          <cell r="C296" t="str">
            <v>NAVA</v>
          </cell>
          <cell r="D296" t="str">
            <v>JOSE CARLOS</v>
          </cell>
          <cell r="E296" t="str">
            <v>SALUD</v>
          </cell>
          <cell r="F296" t="str">
            <v>VENC000319C63</v>
          </cell>
          <cell r="G296" t="str">
            <v>VENC000319HGRLVRA1</v>
          </cell>
          <cell r="H296" t="str">
            <v>M</v>
          </cell>
          <cell r="J296" t="str">
            <v>19/03/2000</v>
          </cell>
          <cell r="K296" t="str">
            <v>0</v>
          </cell>
          <cell r="O296" t="str">
            <v>AUXILIAR</v>
          </cell>
          <cell r="Q296" t="str">
            <v>GRO</v>
          </cell>
          <cell r="R296" t="str">
            <v>41600</v>
          </cell>
          <cell r="U296">
            <v>0</v>
          </cell>
          <cell r="V296">
            <v>1</v>
          </cell>
          <cell r="W296">
            <v>0</v>
          </cell>
          <cell r="X296">
            <v>0</v>
          </cell>
          <cell r="Y296" t="str">
            <v>16/10/2024</v>
          </cell>
          <cell r="Z296" t="str">
            <v>16/10/2024</v>
          </cell>
          <cell r="AA296" t="str">
            <v>0</v>
          </cell>
          <cell r="AB296" t="str">
            <v>16/10/2024</v>
          </cell>
          <cell r="AC296" t="str">
            <v>0</v>
          </cell>
          <cell r="AD296" t="str">
            <v>30/12/1899</v>
          </cell>
          <cell r="AE296" t="str">
            <v>0</v>
          </cell>
          <cell r="AF296" t="str">
            <v>0</v>
          </cell>
          <cell r="AG296">
            <v>1</v>
          </cell>
          <cell r="AH296">
            <v>1</v>
          </cell>
          <cell r="AM296" t="str">
            <v>0</v>
          </cell>
        </row>
        <row r="297">
          <cell r="A297" t="str">
            <v>0299</v>
          </cell>
          <cell r="B297" t="str">
            <v>JUAREZ</v>
          </cell>
          <cell r="C297" t="str">
            <v>CALIXTO</v>
          </cell>
          <cell r="D297" t="str">
            <v>IRVING FABIAN</v>
          </cell>
          <cell r="E297" t="str">
            <v>OFICILIA MAYOR</v>
          </cell>
          <cell r="F297" t="str">
            <v>JUCI9308083I5</v>
          </cell>
          <cell r="G297" t="str">
            <v>JUCI930808HGRRLR00</v>
          </cell>
          <cell r="H297" t="str">
            <v>M</v>
          </cell>
          <cell r="J297" t="str">
            <v>08/08/1993</v>
          </cell>
          <cell r="K297" t="str">
            <v>0</v>
          </cell>
          <cell r="O297" t="str">
            <v>AUXILIAR</v>
          </cell>
          <cell r="Q297" t="str">
            <v>GRO</v>
          </cell>
          <cell r="R297" t="str">
            <v>41600</v>
          </cell>
          <cell r="U297">
            <v>0</v>
          </cell>
          <cell r="V297">
            <v>1</v>
          </cell>
          <cell r="W297">
            <v>0</v>
          </cell>
          <cell r="X297">
            <v>0</v>
          </cell>
          <cell r="Y297" t="str">
            <v>16/10/2024</v>
          </cell>
          <cell r="Z297" t="str">
            <v>16/10/2024</v>
          </cell>
          <cell r="AA297" t="str">
            <v>0</v>
          </cell>
          <cell r="AB297" t="str">
            <v>16/10/2024</v>
          </cell>
          <cell r="AC297" t="str">
            <v>0</v>
          </cell>
          <cell r="AD297" t="str">
            <v>30/12/1899</v>
          </cell>
          <cell r="AE297" t="str">
            <v>0</v>
          </cell>
          <cell r="AF297" t="str">
            <v>0</v>
          </cell>
          <cell r="AG297">
            <v>1</v>
          </cell>
          <cell r="AH297">
            <v>1</v>
          </cell>
          <cell r="AM297" t="str">
            <v>0</v>
          </cell>
        </row>
        <row r="298">
          <cell r="A298" t="str">
            <v>0300</v>
          </cell>
          <cell r="B298" t="str">
            <v xml:space="preserve">NIETO </v>
          </cell>
          <cell r="C298" t="str">
            <v>APREZA</v>
          </cell>
          <cell r="D298" t="str">
            <v>WILBERT</v>
          </cell>
          <cell r="E298" t="str">
            <v>DIRECCION DE DIVERSIDAD SEXUAL</v>
          </cell>
          <cell r="F298" t="str">
            <v>NIAW000518K58</v>
          </cell>
          <cell r="G298" t="str">
            <v>NIAW000518HGRTPLA5</v>
          </cell>
          <cell r="H298" t="str">
            <v>M</v>
          </cell>
          <cell r="J298" t="str">
            <v>18/05/2000</v>
          </cell>
          <cell r="K298" t="str">
            <v>0</v>
          </cell>
          <cell r="O298" t="str">
            <v>DIRECTOR</v>
          </cell>
          <cell r="Q298" t="str">
            <v>GRO</v>
          </cell>
          <cell r="R298" t="str">
            <v>41603</v>
          </cell>
          <cell r="U298">
            <v>0</v>
          </cell>
          <cell r="V298">
            <v>1</v>
          </cell>
          <cell r="W298">
            <v>0</v>
          </cell>
          <cell r="X298">
            <v>0</v>
          </cell>
          <cell r="Y298" t="str">
            <v>16/10/2024</v>
          </cell>
          <cell r="Z298" t="str">
            <v>16/10/2024</v>
          </cell>
          <cell r="AA298" t="str">
            <v>0</v>
          </cell>
          <cell r="AB298" t="str">
            <v>16/10/2024</v>
          </cell>
          <cell r="AC298" t="str">
            <v>0</v>
          </cell>
          <cell r="AD298" t="str">
            <v>30/12/1899</v>
          </cell>
          <cell r="AE298" t="str">
            <v>0</v>
          </cell>
          <cell r="AF298" t="str">
            <v>0</v>
          </cell>
          <cell r="AG298">
            <v>1</v>
          </cell>
          <cell r="AH298">
            <v>1</v>
          </cell>
          <cell r="AM298" t="str">
            <v>0</v>
          </cell>
        </row>
        <row r="299">
          <cell r="A299" t="str">
            <v>0301</v>
          </cell>
          <cell r="B299" t="str">
            <v>SANTIAGO</v>
          </cell>
          <cell r="C299" t="str">
            <v>ARRIAGA</v>
          </cell>
          <cell r="D299" t="str">
            <v>WILLIAM JESUS</v>
          </cell>
          <cell r="E299" t="str">
            <v>DIRECCION DE DIVERSIDAD SEXUAL</v>
          </cell>
          <cell r="F299" t="str">
            <v>SAAW970601HK5</v>
          </cell>
          <cell r="G299" t="str">
            <v>SAAW970601HGRNRL05</v>
          </cell>
          <cell r="H299" t="str">
            <v>M</v>
          </cell>
          <cell r="J299" t="str">
            <v>01/06/1997</v>
          </cell>
          <cell r="K299" t="str">
            <v>0</v>
          </cell>
          <cell r="O299" t="str">
            <v>AUXILIAR</v>
          </cell>
          <cell r="Q299" t="str">
            <v>GRO</v>
          </cell>
          <cell r="R299" t="str">
            <v>41603</v>
          </cell>
          <cell r="U299">
            <v>0</v>
          </cell>
          <cell r="V299">
            <v>1</v>
          </cell>
          <cell r="W299">
            <v>0</v>
          </cell>
          <cell r="X299">
            <v>0</v>
          </cell>
          <cell r="Y299" t="str">
            <v>16/10/2024</v>
          </cell>
          <cell r="Z299" t="str">
            <v>16/10/2024</v>
          </cell>
          <cell r="AA299" t="str">
            <v>0</v>
          </cell>
          <cell r="AB299" t="str">
            <v>16/10/2024</v>
          </cell>
          <cell r="AC299" t="str">
            <v>0</v>
          </cell>
          <cell r="AD299" t="str">
            <v>30/12/1899</v>
          </cell>
          <cell r="AE299" t="str">
            <v>0</v>
          </cell>
          <cell r="AF299" t="str">
            <v>0</v>
          </cell>
          <cell r="AG299">
            <v>1</v>
          </cell>
          <cell r="AH299">
            <v>1</v>
          </cell>
          <cell r="AM299" t="str">
            <v>0</v>
          </cell>
        </row>
        <row r="300">
          <cell r="A300" t="str">
            <v>0302</v>
          </cell>
          <cell r="B300" t="str">
            <v xml:space="preserve">MOCTEZUMA </v>
          </cell>
          <cell r="C300" t="str">
            <v>BALBUENA</v>
          </cell>
          <cell r="D300" t="str">
            <v>VILMA ISABEL</v>
          </cell>
          <cell r="E300" t="str">
            <v>CULTURA DEL AGUA</v>
          </cell>
          <cell r="F300" t="str">
            <v>MOBV811029</v>
          </cell>
          <cell r="G300" t="str">
            <v>MOBV811029H</v>
          </cell>
          <cell r="H300" t="str">
            <v>M</v>
          </cell>
          <cell r="J300" t="str">
            <v>29/10/1981</v>
          </cell>
          <cell r="K300" t="str">
            <v>0</v>
          </cell>
          <cell r="O300" t="str">
            <v>DIRECTORA</v>
          </cell>
          <cell r="Q300" t="str">
            <v>GRO</v>
          </cell>
          <cell r="R300" t="str">
            <v>41842</v>
          </cell>
          <cell r="U300">
            <v>0</v>
          </cell>
          <cell r="V300">
            <v>1</v>
          </cell>
          <cell r="W300">
            <v>0</v>
          </cell>
          <cell r="X300">
            <v>0</v>
          </cell>
          <cell r="Y300" t="str">
            <v>25/11/2024</v>
          </cell>
          <cell r="Z300" t="str">
            <v>25/11/2024</v>
          </cell>
          <cell r="AA300" t="str">
            <v>0</v>
          </cell>
          <cell r="AB300" t="str">
            <v>25/11/2024</v>
          </cell>
          <cell r="AC300" t="str">
            <v>0</v>
          </cell>
          <cell r="AD300" t="str">
            <v>30/12/1899</v>
          </cell>
          <cell r="AE300" t="str">
            <v>0</v>
          </cell>
          <cell r="AF300" t="str">
            <v>0</v>
          </cell>
          <cell r="AG300">
            <v>1</v>
          </cell>
          <cell r="AH300">
            <v>1</v>
          </cell>
          <cell r="AM300" t="str">
            <v>0</v>
          </cell>
        </row>
        <row r="301">
          <cell r="A301" t="str">
            <v>0303</v>
          </cell>
          <cell r="B301" t="str">
            <v>VARGAS</v>
          </cell>
          <cell r="C301" t="str">
            <v>CERON</v>
          </cell>
          <cell r="D301" t="str">
            <v>ARIEL</v>
          </cell>
          <cell r="E301" t="str">
            <v>CASA DE CULTURA</v>
          </cell>
          <cell r="F301" t="str">
            <v>VACA940228T76</v>
          </cell>
          <cell r="G301" t="str">
            <v>VACA940228HGRRRR08</v>
          </cell>
          <cell r="H301" t="str">
            <v>M</v>
          </cell>
          <cell r="J301" t="str">
            <v>28/02/1994</v>
          </cell>
          <cell r="K301" t="str">
            <v>0</v>
          </cell>
          <cell r="O301" t="str">
            <v>MAESTRO DE MUSICA</v>
          </cell>
          <cell r="Q301" t="str">
            <v>GRO</v>
          </cell>
          <cell r="R301" t="str">
            <v>41600</v>
          </cell>
          <cell r="U301">
            <v>0</v>
          </cell>
          <cell r="V301">
            <v>1</v>
          </cell>
          <cell r="W301">
            <v>0</v>
          </cell>
          <cell r="X301">
            <v>0</v>
          </cell>
          <cell r="Y301" t="str">
            <v>16/10/2024</v>
          </cell>
          <cell r="Z301" t="str">
            <v>16/10/2024</v>
          </cell>
          <cell r="AA301" t="str">
            <v>0</v>
          </cell>
          <cell r="AB301" t="str">
            <v>16/10/2024</v>
          </cell>
          <cell r="AC301" t="str">
            <v>0</v>
          </cell>
          <cell r="AD301" t="str">
            <v>30/12/1899</v>
          </cell>
          <cell r="AE301" t="str">
            <v>0</v>
          </cell>
          <cell r="AF301" t="str">
            <v>0</v>
          </cell>
          <cell r="AG301">
            <v>1</v>
          </cell>
          <cell r="AH301">
            <v>1</v>
          </cell>
          <cell r="AM301" t="str">
            <v>0</v>
          </cell>
        </row>
        <row r="302">
          <cell r="A302" t="str">
            <v>0304</v>
          </cell>
          <cell r="B302" t="str">
            <v>WENCESLAO</v>
          </cell>
          <cell r="C302" t="str">
            <v>MIRANDA</v>
          </cell>
          <cell r="D302" t="str">
            <v>MARTIN</v>
          </cell>
          <cell r="E302" t="str">
            <v>CATASTRO</v>
          </cell>
          <cell r="F302" t="str">
            <v>WEMM950709QM3</v>
          </cell>
          <cell r="G302" t="str">
            <v>WEMM950709HGRNRR00</v>
          </cell>
          <cell r="H302" t="str">
            <v>M</v>
          </cell>
          <cell r="J302" t="str">
            <v>09/07/1995</v>
          </cell>
          <cell r="K302" t="str">
            <v>0</v>
          </cell>
          <cell r="O302" t="str">
            <v>AUXILIAR</v>
          </cell>
          <cell r="Q302" t="str">
            <v>GRO</v>
          </cell>
          <cell r="R302" t="str">
            <v>41600</v>
          </cell>
          <cell r="U302">
            <v>0</v>
          </cell>
          <cell r="V302">
            <v>1</v>
          </cell>
          <cell r="W302">
            <v>0</v>
          </cell>
          <cell r="X302">
            <v>0</v>
          </cell>
          <cell r="Y302" t="str">
            <v>15/10/2024</v>
          </cell>
          <cell r="Z302" t="str">
            <v>15/10/2024</v>
          </cell>
          <cell r="AA302" t="str">
            <v>0</v>
          </cell>
          <cell r="AB302" t="str">
            <v>15/10/2024</v>
          </cell>
          <cell r="AC302" t="str">
            <v>0</v>
          </cell>
          <cell r="AD302" t="str">
            <v>30/12/1899</v>
          </cell>
          <cell r="AE302" t="str">
            <v>0</v>
          </cell>
          <cell r="AF302" t="str">
            <v>0</v>
          </cell>
          <cell r="AG302">
            <v>1</v>
          </cell>
          <cell r="AH302">
            <v>1</v>
          </cell>
          <cell r="AM302" t="str">
            <v>0</v>
          </cell>
        </row>
        <row r="303">
          <cell r="A303" t="str">
            <v>0305</v>
          </cell>
          <cell r="B303" t="str">
            <v>LOPEZ</v>
          </cell>
          <cell r="C303" t="str">
            <v>GRACIDA</v>
          </cell>
          <cell r="D303" t="str">
            <v>ALFREDO</v>
          </cell>
          <cell r="E303" t="str">
            <v>COMERCIO Y ABASTO</v>
          </cell>
          <cell r="F303" t="str">
            <v>LOGA520216EU1</v>
          </cell>
          <cell r="G303" t="str">
            <v>LOGA520216HGRPRL08</v>
          </cell>
          <cell r="H303" t="str">
            <v>M</v>
          </cell>
          <cell r="J303" t="str">
            <v>16/02/1952</v>
          </cell>
          <cell r="K303" t="str">
            <v>0</v>
          </cell>
          <cell r="O303" t="str">
            <v>AUXILIAR</v>
          </cell>
          <cell r="Q303" t="str">
            <v>GRO</v>
          </cell>
          <cell r="R303" t="str">
            <v>41600</v>
          </cell>
          <cell r="U303">
            <v>0</v>
          </cell>
          <cell r="V303">
            <v>1</v>
          </cell>
          <cell r="W303">
            <v>0</v>
          </cell>
          <cell r="X303">
            <v>0</v>
          </cell>
          <cell r="Y303" t="str">
            <v>15/10/2024</v>
          </cell>
          <cell r="Z303" t="str">
            <v>15/10/2024</v>
          </cell>
          <cell r="AA303" t="str">
            <v>0</v>
          </cell>
          <cell r="AB303" t="str">
            <v>15/10/2024</v>
          </cell>
          <cell r="AC303" t="str">
            <v>0</v>
          </cell>
          <cell r="AD303" t="str">
            <v>30/12/1899</v>
          </cell>
          <cell r="AE303" t="str">
            <v>0</v>
          </cell>
          <cell r="AF303" t="str">
            <v>0</v>
          </cell>
          <cell r="AG303">
            <v>1</v>
          </cell>
          <cell r="AH303">
            <v>1</v>
          </cell>
          <cell r="AM303" t="str">
            <v>0</v>
          </cell>
        </row>
        <row r="304">
          <cell r="A304" t="str">
            <v>0306</v>
          </cell>
          <cell r="B304" t="str">
            <v>ARRIAGA</v>
          </cell>
          <cell r="C304" t="str">
            <v>HERNANDEZ</v>
          </cell>
          <cell r="D304" t="str">
            <v>LUIS JAVIER</v>
          </cell>
          <cell r="E304" t="str">
            <v>DEPORTES</v>
          </cell>
          <cell r="F304" t="str">
            <v>AIHL0308244D1</v>
          </cell>
          <cell r="G304" t="str">
            <v>AIHL030824HGRRRSA9</v>
          </cell>
          <cell r="H304" t="str">
            <v>M</v>
          </cell>
          <cell r="J304" t="str">
            <v>24/08/2003</v>
          </cell>
          <cell r="K304" t="str">
            <v>0</v>
          </cell>
          <cell r="O304" t="str">
            <v>AUXILIAR</v>
          </cell>
          <cell r="Q304" t="str">
            <v>GRO</v>
          </cell>
          <cell r="R304" t="str">
            <v>41602</v>
          </cell>
          <cell r="U304">
            <v>0</v>
          </cell>
          <cell r="V304">
            <v>1</v>
          </cell>
          <cell r="W304">
            <v>0</v>
          </cell>
          <cell r="X304">
            <v>0</v>
          </cell>
          <cell r="Y304" t="str">
            <v>15/10/2024</v>
          </cell>
          <cell r="Z304" t="str">
            <v>15/10/2024</v>
          </cell>
          <cell r="AA304" t="str">
            <v>0</v>
          </cell>
          <cell r="AB304" t="str">
            <v>15/10/2024</v>
          </cell>
          <cell r="AC304" t="str">
            <v>0</v>
          </cell>
          <cell r="AD304" t="str">
            <v>30/12/1899</v>
          </cell>
          <cell r="AE304" t="str">
            <v>0</v>
          </cell>
          <cell r="AF304" t="str">
            <v>0</v>
          </cell>
          <cell r="AG304">
            <v>1</v>
          </cell>
          <cell r="AH304">
            <v>1</v>
          </cell>
          <cell r="AM304" t="str">
            <v>0</v>
          </cell>
        </row>
        <row r="305">
          <cell r="A305" t="str">
            <v>0307</v>
          </cell>
          <cell r="B305" t="str">
            <v>MORALES</v>
          </cell>
          <cell r="C305" t="str">
            <v xml:space="preserve">CHONA </v>
          </cell>
          <cell r="D305" t="str">
            <v>HELSEN JESUS</v>
          </cell>
          <cell r="E305" t="str">
            <v>AREAS VERDES</v>
          </cell>
          <cell r="F305" t="str">
            <v>MOCH971228P88</v>
          </cell>
          <cell r="G305" t="str">
            <v>MOCH971228HGRRHL02</v>
          </cell>
          <cell r="H305" t="str">
            <v>M</v>
          </cell>
          <cell r="J305" t="str">
            <v>28/12/1997</v>
          </cell>
          <cell r="K305" t="str">
            <v>0</v>
          </cell>
          <cell r="O305" t="str">
            <v>AUXILIAR</v>
          </cell>
          <cell r="Q305" t="str">
            <v>GRO</v>
          </cell>
          <cell r="R305" t="str">
            <v>41600</v>
          </cell>
          <cell r="U305">
            <v>0</v>
          </cell>
          <cell r="V305">
            <v>1</v>
          </cell>
          <cell r="W305">
            <v>0</v>
          </cell>
          <cell r="X305">
            <v>0</v>
          </cell>
          <cell r="Y305" t="str">
            <v>15/10/2024</v>
          </cell>
          <cell r="Z305" t="str">
            <v>15/10/2024</v>
          </cell>
          <cell r="AA305" t="str">
            <v>0</v>
          </cell>
          <cell r="AB305" t="str">
            <v>15/10/2024</v>
          </cell>
          <cell r="AC305" t="str">
            <v>0</v>
          </cell>
          <cell r="AD305" t="str">
            <v>30/12/1899</v>
          </cell>
          <cell r="AE305" t="str">
            <v>0</v>
          </cell>
          <cell r="AF305" t="str">
            <v>0</v>
          </cell>
          <cell r="AG305">
            <v>1</v>
          </cell>
          <cell r="AH305">
            <v>1</v>
          </cell>
          <cell r="AM305" t="str">
            <v>0</v>
          </cell>
        </row>
        <row r="306">
          <cell r="A306" t="str">
            <v>0308</v>
          </cell>
          <cell r="B306" t="str">
            <v xml:space="preserve">GARZON </v>
          </cell>
          <cell r="C306" t="str">
            <v>GALINDO</v>
          </cell>
          <cell r="D306" t="str">
            <v>FRANCISCO</v>
          </cell>
          <cell r="E306" t="str">
            <v>AREAS VERDES</v>
          </cell>
          <cell r="F306" t="str">
            <v>GAGF820318FX3</v>
          </cell>
          <cell r="G306" t="str">
            <v>GAGF820318HGRRLR04</v>
          </cell>
          <cell r="H306" t="str">
            <v>M</v>
          </cell>
          <cell r="J306" t="str">
            <v>18/03/1982</v>
          </cell>
          <cell r="K306" t="str">
            <v>0</v>
          </cell>
          <cell r="O306" t="str">
            <v>AUXILIAR</v>
          </cell>
          <cell r="Q306" t="str">
            <v>GRO</v>
          </cell>
          <cell r="R306" t="str">
            <v>41600</v>
          </cell>
          <cell r="U306">
            <v>0</v>
          </cell>
          <cell r="V306">
            <v>1</v>
          </cell>
          <cell r="W306">
            <v>0</v>
          </cell>
          <cell r="X306">
            <v>0</v>
          </cell>
          <cell r="Y306" t="str">
            <v>15/10/2024</v>
          </cell>
          <cell r="Z306" t="str">
            <v>15/10/2024</v>
          </cell>
          <cell r="AA306" t="str">
            <v>0</v>
          </cell>
          <cell r="AB306" t="str">
            <v>15/10/2024</v>
          </cell>
          <cell r="AC306" t="str">
            <v>0</v>
          </cell>
          <cell r="AD306" t="str">
            <v>30/12/1899</v>
          </cell>
          <cell r="AE306" t="str">
            <v>0</v>
          </cell>
          <cell r="AF306" t="str">
            <v>0</v>
          </cell>
          <cell r="AG306">
            <v>1</v>
          </cell>
          <cell r="AH306">
            <v>1</v>
          </cell>
          <cell r="AM306" t="str">
            <v>0</v>
          </cell>
        </row>
        <row r="307">
          <cell r="A307" t="str">
            <v>0309</v>
          </cell>
          <cell r="B307" t="str">
            <v>DIRCIO</v>
          </cell>
          <cell r="C307" t="str">
            <v>NAVARRETE</v>
          </cell>
          <cell r="D307" t="str">
            <v>MARIA GUADALUPE</v>
          </cell>
          <cell r="E307" t="str">
            <v>OFICILIA MAYOR</v>
          </cell>
          <cell r="F307" t="str">
            <v>DING010108A22</v>
          </cell>
          <cell r="G307" t="str">
            <v>DING010108HGRRVDA3</v>
          </cell>
          <cell r="H307" t="str">
            <v>M</v>
          </cell>
          <cell r="J307" t="str">
            <v>08/01/2001</v>
          </cell>
          <cell r="K307" t="str">
            <v>0</v>
          </cell>
          <cell r="O307" t="str">
            <v>SECRETARIA</v>
          </cell>
          <cell r="Q307" t="str">
            <v>GRO</v>
          </cell>
          <cell r="R307" t="str">
            <v>41636</v>
          </cell>
          <cell r="U307">
            <v>0</v>
          </cell>
          <cell r="V307">
            <v>1</v>
          </cell>
          <cell r="W307">
            <v>0</v>
          </cell>
          <cell r="X307">
            <v>0</v>
          </cell>
          <cell r="Y307" t="str">
            <v>15/10/2024</v>
          </cell>
          <cell r="Z307" t="str">
            <v>15/10/2024</v>
          </cell>
          <cell r="AA307" t="str">
            <v>0</v>
          </cell>
          <cell r="AB307" t="str">
            <v>15/10/2024</v>
          </cell>
          <cell r="AC307" t="str">
            <v>0</v>
          </cell>
          <cell r="AD307" t="str">
            <v>30/12/1899</v>
          </cell>
          <cell r="AE307" t="str">
            <v>0</v>
          </cell>
          <cell r="AF307" t="str">
            <v>0</v>
          </cell>
          <cell r="AG307">
            <v>1</v>
          </cell>
          <cell r="AH307">
            <v>1</v>
          </cell>
          <cell r="AM307" t="str">
            <v>0</v>
          </cell>
        </row>
        <row r="308">
          <cell r="A308" t="str">
            <v>0310</v>
          </cell>
          <cell r="B308" t="str">
            <v xml:space="preserve">DE LA CRUZ </v>
          </cell>
          <cell r="C308" t="str">
            <v>MENDOZA</v>
          </cell>
          <cell r="D308" t="str">
            <v>FRANCISCO</v>
          </cell>
          <cell r="E308" t="str">
            <v>OFICILIA MAYOR</v>
          </cell>
          <cell r="F308" t="str">
            <v>CUMF020722JJ9</v>
          </cell>
          <cell r="G308" t="str">
            <v>CUMF020722HGRRNRA7</v>
          </cell>
          <cell r="H308" t="str">
            <v>M</v>
          </cell>
          <cell r="J308" t="str">
            <v>22/07/2002</v>
          </cell>
          <cell r="K308" t="str">
            <v>0</v>
          </cell>
          <cell r="O308" t="str">
            <v>SECRETARIO</v>
          </cell>
          <cell r="Q308" t="str">
            <v>GRO</v>
          </cell>
          <cell r="R308" t="str">
            <v>41600</v>
          </cell>
          <cell r="U308">
            <v>0</v>
          </cell>
          <cell r="V308">
            <v>1</v>
          </cell>
          <cell r="W308">
            <v>0</v>
          </cell>
          <cell r="X308">
            <v>0</v>
          </cell>
          <cell r="Y308" t="str">
            <v>15/10/2024</v>
          </cell>
          <cell r="Z308" t="str">
            <v>15/10/2024</v>
          </cell>
          <cell r="AA308" t="str">
            <v>0</v>
          </cell>
          <cell r="AB308" t="str">
            <v>15/10/2024</v>
          </cell>
          <cell r="AC308" t="str">
            <v>0</v>
          </cell>
          <cell r="AD308" t="str">
            <v>30/12/1899</v>
          </cell>
          <cell r="AE308" t="str">
            <v>0</v>
          </cell>
          <cell r="AF308" t="str">
            <v>0</v>
          </cell>
          <cell r="AG308">
            <v>1</v>
          </cell>
          <cell r="AH308">
            <v>1</v>
          </cell>
          <cell r="AM308" t="str">
            <v>0</v>
          </cell>
        </row>
        <row r="309">
          <cell r="A309" t="str">
            <v>0311</v>
          </cell>
          <cell r="B309" t="str">
            <v xml:space="preserve">RAMIREZ </v>
          </cell>
          <cell r="C309" t="str">
            <v>CABALLERO</v>
          </cell>
          <cell r="D309" t="str">
            <v>RENE GILBERTO</v>
          </cell>
          <cell r="E309" t="str">
            <v>DESARROLLO ECONOMICO</v>
          </cell>
          <cell r="F309" t="str">
            <v>RACR940305GC3</v>
          </cell>
          <cell r="G309" t="str">
            <v>RACR940305HGRMBN09</v>
          </cell>
          <cell r="H309" t="str">
            <v>M</v>
          </cell>
          <cell r="J309" t="str">
            <v>05/03/1994</v>
          </cell>
          <cell r="K309" t="str">
            <v>0</v>
          </cell>
          <cell r="O309" t="str">
            <v>AUXILIAR</v>
          </cell>
          <cell r="Q309" t="str">
            <v>GRO</v>
          </cell>
          <cell r="R309" t="str">
            <v>39040</v>
          </cell>
          <cell r="U309">
            <v>0</v>
          </cell>
          <cell r="V309">
            <v>1</v>
          </cell>
          <cell r="W309">
            <v>0</v>
          </cell>
          <cell r="X309">
            <v>0</v>
          </cell>
          <cell r="Y309" t="str">
            <v>15/10/2024</v>
          </cell>
          <cell r="Z309" t="str">
            <v>15/10/2024</v>
          </cell>
          <cell r="AA309" t="str">
            <v>0</v>
          </cell>
          <cell r="AB309" t="str">
            <v>15/10/2024</v>
          </cell>
          <cell r="AC309" t="str">
            <v>0</v>
          </cell>
          <cell r="AD309" t="str">
            <v>30/12/1899</v>
          </cell>
          <cell r="AE309" t="str">
            <v>0</v>
          </cell>
          <cell r="AF309" t="str">
            <v>0</v>
          </cell>
          <cell r="AG309">
            <v>1</v>
          </cell>
          <cell r="AH309">
            <v>1</v>
          </cell>
          <cell r="AM309" t="str">
            <v>0</v>
          </cell>
        </row>
        <row r="310">
          <cell r="A310" t="str">
            <v>0312</v>
          </cell>
          <cell r="B310" t="str">
            <v>VALERA</v>
          </cell>
          <cell r="C310" t="str">
            <v xml:space="preserve">GARCIA </v>
          </cell>
          <cell r="D310" t="str">
            <v>VIVIANA</v>
          </cell>
          <cell r="E310" t="str">
            <v>OFICILIA MAYOR</v>
          </cell>
          <cell r="F310" t="str">
            <v>VAGV0010067Q6</v>
          </cell>
          <cell r="G310" t="str">
            <v>VAGV001006HGRLRVA3</v>
          </cell>
          <cell r="H310" t="str">
            <v>M</v>
          </cell>
          <cell r="J310" t="str">
            <v>06/10/2000</v>
          </cell>
          <cell r="K310" t="str">
            <v>0</v>
          </cell>
          <cell r="O310" t="str">
            <v>SECRETARIA</v>
          </cell>
          <cell r="Q310" t="str">
            <v>GRO</v>
          </cell>
          <cell r="R310" t="str">
            <v>41600</v>
          </cell>
          <cell r="U310">
            <v>0</v>
          </cell>
          <cell r="V310">
            <v>1</v>
          </cell>
          <cell r="W310">
            <v>0</v>
          </cell>
          <cell r="X310">
            <v>0</v>
          </cell>
          <cell r="Y310" t="str">
            <v>15/10/2024</v>
          </cell>
          <cell r="Z310" t="str">
            <v>15/10/2024</v>
          </cell>
          <cell r="AA310" t="str">
            <v>0</v>
          </cell>
          <cell r="AB310" t="str">
            <v>15/10/2024</v>
          </cell>
          <cell r="AC310" t="str">
            <v>0</v>
          </cell>
          <cell r="AD310" t="str">
            <v>30/12/1899</v>
          </cell>
          <cell r="AE310" t="str">
            <v>0</v>
          </cell>
          <cell r="AF310" t="str">
            <v>0</v>
          </cell>
          <cell r="AG310">
            <v>1</v>
          </cell>
          <cell r="AH310">
            <v>1</v>
          </cell>
          <cell r="AM310" t="str">
            <v>0</v>
          </cell>
        </row>
        <row r="311">
          <cell r="A311" t="str">
            <v>0313</v>
          </cell>
          <cell r="B311" t="str">
            <v>RAMIREZ</v>
          </cell>
          <cell r="C311" t="str">
            <v xml:space="preserve">MEDINA </v>
          </cell>
          <cell r="D311" t="str">
            <v>IRVING DASSAEV</v>
          </cell>
          <cell r="E311" t="str">
            <v>OBRAS PUBLICAS</v>
          </cell>
          <cell r="F311" t="str">
            <v>RAMI9108289P2</v>
          </cell>
          <cell r="G311" t="str">
            <v>RAMI910828HGRMDR03</v>
          </cell>
          <cell r="H311" t="str">
            <v>M</v>
          </cell>
          <cell r="J311" t="str">
            <v>28/08/1991</v>
          </cell>
          <cell r="K311" t="str">
            <v>0</v>
          </cell>
          <cell r="O311" t="str">
            <v>AUXLIAR</v>
          </cell>
          <cell r="Q311" t="str">
            <v>GRO</v>
          </cell>
          <cell r="R311" t="str">
            <v>41603</v>
          </cell>
          <cell r="U311">
            <v>0</v>
          </cell>
          <cell r="V311">
            <v>1</v>
          </cell>
          <cell r="W311">
            <v>0</v>
          </cell>
          <cell r="X311">
            <v>0</v>
          </cell>
          <cell r="Y311" t="str">
            <v>15/10/2024</v>
          </cell>
          <cell r="Z311" t="str">
            <v>15/10/2024</v>
          </cell>
          <cell r="AA311" t="str">
            <v>0</v>
          </cell>
          <cell r="AB311" t="str">
            <v>15/10/2024</v>
          </cell>
          <cell r="AC311" t="str">
            <v>0</v>
          </cell>
          <cell r="AD311" t="str">
            <v>30/12/1899</v>
          </cell>
          <cell r="AE311" t="str">
            <v>0</v>
          </cell>
          <cell r="AF311" t="str">
            <v>0</v>
          </cell>
          <cell r="AG311">
            <v>1</v>
          </cell>
          <cell r="AH311">
            <v>1</v>
          </cell>
          <cell r="AM311" t="str">
            <v>0</v>
          </cell>
        </row>
        <row r="312">
          <cell r="A312" t="str">
            <v>0314</v>
          </cell>
          <cell r="B312" t="str">
            <v xml:space="preserve">LOPEZ </v>
          </cell>
          <cell r="C312" t="str">
            <v>GARCIA</v>
          </cell>
          <cell r="D312" t="str">
            <v>JESUS</v>
          </cell>
          <cell r="E312" t="str">
            <v>OBRAS PUBLICAS</v>
          </cell>
          <cell r="F312" t="str">
            <v>LOGJ970703SX2</v>
          </cell>
          <cell r="G312" t="str">
            <v>LOGJ970703HGRPRS00</v>
          </cell>
          <cell r="H312" t="str">
            <v>M</v>
          </cell>
          <cell r="J312" t="str">
            <v>03/07/1997</v>
          </cell>
          <cell r="K312" t="str">
            <v>0</v>
          </cell>
          <cell r="O312" t="str">
            <v>SUPERVISOR</v>
          </cell>
          <cell r="Q312" t="str">
            <v>GRO</v>
          </cell>
          <cell r="R312" t="str">
            <v>39050</v>
          </cell>
          <cell r="U312">
            <v>0</v>
          </cell>
          <cell r="V312">
            <v>1</v>
          </cell>
          <cell r="W312">
            <v>0</v>
          </cell>
          <cell r="X312">
            <v>0</v>
          </cell>
          <cell r="Y312" t="str">
            <v>15/10/2024</v>
          </cell>
          <cell r="Z312" t="str">
            <v>15/10/2024</v>
          </cell>
          <cell r="AA312" t="str">
            <v>0</v>
          </cell>
          <cell r="AB312" t="str">
            <v>15/10/2024</v>
          </cell>
          <cell r="AC312" t="str">
            <v>0</v>
          </cell>
          <cell r="AD312" t="str">
            <v>30/12/1899</v>
          </cell>
          <cell r="AE312" t="str">
            <v>0</v>
          </cell>
          <cell r="AF312" t="str">
            <v>0</v>
          </cell>
          <cell r="AG312">
            <v>1</v>
          </cell>
          <cell r="AH312">
            <v>1</v>
          </cell>
          <cell r="AM312" t="str">
            <v>0</v>
          </cell>
        </row>
        <row r="313">
          <cell r="A313" t="str">
            <v>0315</v>
          </cell>
          <cell r="B313" t="str">
            <v>MARTINEZ</v>
          </cell>
          <cell r="C313" t="str">
            <v>VILLA</v>
          </cell>
          <cell r="D313" t="str">
            <v>RUBI</v>
          </cell>
          <cell r="E313" t="str">
            <v>DIRECCION DE ASUNTOS INDIGENAS</v>
          </cell>
          <cell r="F313" t="str">
            <v>MAVR840426MK3</v>
          </cell>
          <cell r="G313" t="str">
            <v>MAVR840426HGRRLB07</v>
          </cell>
          <cell r="H313" t="str">
            <v>M</v>
          </cell>
          <cell r="J313" t="str">
            <v>26/04/1984</v>
          </cell>
          <cell r="K313" t="str">
            <v>0</v>
          </cell>
          <cell r="O313" t="str">
            <v>AUXILIAR</v>
          </cell>
          <cell r="Q313" t="str">
            <v>GRO</v>
          </cell>
          <cell r="R313" t="str">
            <v>41600</v>
          </cell>
          <cell r="U313">
            <v>0</v>
          </cell>
          <cell r="V313">
            <v>1</v>
          </cell>
          <cell r="W313">
            <v>0</v>
          </cell>
          <cell r="X313">
            <v>0</v>
          </cell>
          <cell r="Y313" t="str">
            <v>16/10/2024</v>
          </cell>
          <cell r="Z313" t="str">
            <v>16/10/2024</v>
          </cell>
          <cell r="AA313" t="str">
            <v>0</v>
          </cell>
          <cell r="AB313" t="str">
            <v>16/10/2024</v>
          </cell>
          <cell r="AC313" t="str">
            <v>0</v>
          </cell>
          <cell r="AD313" t="str">
            <v>30/12/1899</v>
          </cell>
          <cell r="AE313" t="str">
            <v>0</v>
          </cell>
          <cell r="AF313" t="str">
            <v>0</v>
          </cell>
          <cell r="AG313">
            <v>1</v>
          </cell>
          <cell r="AH313">
            <v>1</v>
          </cell>
          <cell r="AM313" t="str">
            <v>0</v>
          </cell>
        </row>
        <row r="314">
          <cell r="A314" t="str">
            <v>0316</v>
          </cell>
          <cell r="B314" t="str">
            <v xml:space="preserve">PONCE </v>
          </cell>
          <cell r="C314" t="str">
            <v>BASILIO</v>
          </cell>
          <cell r="D314" t="str">
            <v>VERONICA</v>
          </cell>
          <cell r="E314" t="str">
            <v>OFICILIA MAYOR</v>
          </cell>
          <cell r="F314" t="str">
            <v>POBV921129MVA</v>
          </cell>
          <cell r="G314" t="str">
            <v>POBV921129HGRNSR04</v>
          </cell>
          <cell r="H314" t="str">
            <v>M</v>
          </cell>
          <cell r="J314" t="str">
            <v>29/11/1992</v>
          </cell>
          <cell r="K314" t="str">
            <v>0</v>
          </cell>
          <cell r="O314" t="str">
            <v>SECRETARIA</v>
          </cell>
          <cell r="Q314" t="str">
            <v>GRO</v>
          </cell>
          <cell r="R314" t="str">
            <v>41600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 t="str">
            <v>16/10/2024</v>
          </cell>
          <cell r="Z314" t="str">
            <v>16/10/2024</v>
          </cell>
          <cell r="AA314" t="str">
            <v>0</v>
          </cell>
          <cell r="AB314" t="str">
            <v>16/10/2024</v>
          </cell>
          <cell r="AC314" t="str">
            <v>0</v>
          </cell>
          <cell r="AD314" t="str">
            <v>30/12/1899</v>
          </cell>
          <cell r="AE314" t="str">
            <v>0</v>
          </cell>
          <cell r="AF314" t="str">
            <v>0</v>
          </cell>
          <cell r="AG314">
            <v>1</v>
          </cell>
          <cell r="AH314">
            <v>1</v>
          </cell>
          <cell r="AM314" t="str">
            <v>0</v>
          </cell>
        </row>
        <row r="315">
          <cell r="A315" t="str">
            <v>0317</v>
          </cell>
          <cell r="B315" t="str">
            <v>RENTERIA</v>
          </cell>
          <cell r="C315" t="str">
            <v>GARCIA</v>
          </cell>
          <cell r="D315" t="str">
            <v>JAIME</v>
          </cell>
          <cell r="E315" t="str">
            <v>DIF</v>
          </cell>
          <cell r="F315" t="str">
            <v>REGJ0107169T3</v>
          </cell>
          <cell r="G315" t="str">
            <v>REGJ010716HGRNRMA4</v>
          </cell>
          <cell r="H315" t="str">
            <v>M</v>
          </cell>
          <cell r="J315" t="str">
            <v>16/07/2001</v>
          </cell>
          <cell r="K315" t="str">
            <v>0</v>
          </cell>
          <cell r="O315" t="str">
            <v>AUXILIAR</v>
          </cell>
          <cell r="Q315" t="str">
            <v>GRO</v>
          </cell>
          <cell r="R315" t="str">
            <v>41600</v>
          </cell>
          <cell r="U315">
            <v>0</v>
          </cell>
          <cell r="V315">
            <v>1</v>
          </cell>
          <cell r="W315">
            <v>0</v>
          </cell>
          <cell r="X315">
            <v>0</v>
          </cell>
          <cell r="Y315" t="str">
            <v>15/10/2024</v>
          </cell>
          <cell r="Z315" t="str">
            <v>15/10/2024</v>
          </cell>
          <cell r="AA315" t="str">
            <v>0</v>
          </cell>
          <cell r="AB315" t="str">
            <v>15/10/2024</v>
          </cell>
          <cell r="AC315" t="str">
            <v>0</v>
          </cell>
          <cell r="AD315" t="str">
            <v>30/12/1899</v>
          </cell>
          <cell r="AE315" t="str">
            <v>0</v>
          </cell>
          <cell r="AF315" t="str">
            <v>0</v>
          </cell>
          <cell r="AG315">
            <v>1</v>
          </cell>
          <cell r="AH315">
            <v>1</v>
          </cell>
          <cell r="AM315" t="str">
            <v>0</v>
          </cell>
        </row>
        <row r="316">
          <cell r="A316" t="str">
            <v>0318</v>
          </cell>
          <cell r="B316" t="str">
            <v>DEAQUINO</v>
          </cell>
          <cell r="C316" t="str">
            <v>DOLORES</v>
          </cell>
          <cell r="D316" t="str">
            <v>EDSWON FRANCISCO</v>
          </cell>
          <cell r="E316" t="str">
            <v>RASTRO</v>
          </cell>
          <cell r="F316" t="str">
            <v>DEDE950711UKA</v>
          </cell>
          <cell r="G316" t="str">
            <v>DEDE950711HGTQLD07</v>
          </cell>
          <cell r="H316" t="str">
            <v>M</v>
          </cell>
          <cell r="J316" t="str">
            <v>11/07/1995</v>
          </cell>
          <cell r="K316" t="str">
            <v>0</v>
          </cell>
          <cell r="O316" t="str">
            <v>VETERINARIO</v>
          </cell>
          <cell r="Q316" t="str">
            <v>GRO</v>
          </cell>
          <cell r="R316" t="str">
            <v>41600</v>
          </cell>
          <cell r="U316">
            <v>0</v>
          </cell>
          <cell r="V316">
            <v>1</v>
          </cell>
          <cell r="W316">
            <v>0</v>
          </cell>
          <cell r="X316">
            <v>0</v>
          </cell>
          <cell r="Y316" t="str">
            <v>15/10/2024</v>
          </cell>
          <cell r="Z316" t="str">
            <v>15/10/2024</v>
          </cell>
          <cell r="AA316" t="str">
            <v>0</v>
          </cell>
          <cell r="AB316" t="str">
            <v>15/10/2024</v>
          </cell>
          <cell r="AC316" t="str">
            <v>0</v>
          </cell>
          <cell r="AD316" t="str">
            <v>30/12/1899</v>
          </cell>
          <cell r="AE316" t="str">
            <v>0</v>
          </cell>
          <cell r="AF316" t="str">
            <v>0</v>
          </cell>
          <cell r="AG316">
            <v>1</v>
          </cell>
          <cell r="AH316">
            <v>1</v>
          </cell>
          <cell r="AM316" t="str">
            <v>0</v>
          </cell>
        </row>
        <row r="317">
          <cell r="A317" t="str">
            <v>0319</v>
          </cell>
          <cell r="B317" t="str">
            <v>DE LA CRUZ</v>
          </cell>
          <cell r="C317" t="str">
            <v>SANTIAGO</v>
          </cell>
          <cell r="D317" t="str">
            <v>FERMIN</v>
          </cell>
          <cell r="E317" t="str">
            <v>OBRAS PUBLICAS</v>
          </cell>
          <cell r="F317" t="str">
            <v>CUSF9509166P5</v>
          </cell>
          <cell r="G317" t="str">
            <v>CUSF950916HGRRNR02</v>
          </cell>
          <cell r="H317" t="str">
            <v>M</v>
          </cell>
          <cell r="J317" t="str">
            <v>16/09/1995</v>
          </cell>
          <cell r="K317" t="str">
            <v>0</v>
          </cell>
          <cell r="O317" t="str">
            <v>AUXILIAR</v>
          </cell>
          <cell r="Q317" t="str">
            <v>GRO</v>
          </cell>
          <cell r="R317" t="str">
            <v>41600</v>
          </cell>
          <cell r="U317">
            <v>0</v>
          </cell>
          <cell r="V317">
            <v>1</v>
          </cell>
          <cell r="W317">
            <v>0</v>
          </cell>
          <cell r="X317">
            <v>0</v>
          </cell>
          <cell r="Y317" t="str">
            <v>15/10/2024</v>
          </cell>
          <cell r="Z317" t="str">
            <v>15/10/2024</v>
          </cell>
          <cell r="AA317" t="str">
            <v>0</v>
          </cell>
          <cell r="AB317" t="str">
            <v>15/10/2024</v>
          </cell>
          <cell r="AC317" t="str">
            <v>0</v>
          </cell>
          <cell r="AD317" t="str">
            <v>30/12/1899</v>
          </cell>
          <cell r="AE317" t="str">
            <v>0</v>
          </cell>
          <cell r="AF317" t="str">
            <v>0</v>
          </cell>
          <cell r="AG317">
            <v>1</v>
          </cell>
          <cell r="AH317">
            <v>1</v>
          </cell>
          <cell r="AM317" t="str">
            <v>0</v>
          </cell>
        </row>
        <row r="318">
          <cell r="A318" t="str">
            <v>0320</v>
          </cell>
          <cell r="B318" t="str">
            <v>ROSENDO</v>
          </cell>
          <cell r="C318" t="str">
            <v>CANTU</v>
          </cell>
          <cell r="D318" t="str">
            <v>ROSALBA</v>
          </cell>
          <cell r="E318" t="str">
            <v>OFICILIA MAYOR</v>
          </cell>
          <cell r="F318" t="str">
            <v>ROCR951110AJ4</v>
          </cell>
          <cell r="G318" t="str">
            <v>ROCR951110HGRSNS05</v>
          </cell>
          <cell r="H318" t="str">
            <v>M</v>
          </cell>
          <cell r="J318" t="str">
            <v>10/11/1995</v>
          </cell>
          <cell r="K318" t="str">
            <v>0</v>
          </cell>
          <cell r="O318" t="str">
            <v>AUXILIAR</v>
          </cell>
          <cell r="Q318" t="str">
            <v>GRO</v>
          </cell>
          <cell r="R318" t="str">
            <v>41600</v>
          </cell>
          <cell r="U318">
            <v>0</v>
          </cell>
          <cell r="V318">
            <v>1</v>
          </cell>
          <cell r="W318">
            <v>0</v>
          </cell>
          <cell r="X318">
            <v>0</v>
          </cell>
          <cell r="Y318" t="str">
            <v>15/10/2024</v>
          </cell>
          <cell r="Z318" t="str">
            <v>15/10/2024</v>
          </cell>
          <cell r="AA318" t="str">
            <v>0</v>
          </cell>
          <cell r="AB318" t="str">
            <v>15/10/2024</v>
          </cell>
          <cell r="AC318" t="str">
            <v>0</v>
          </cell>
          <cell r="AD318" t="str">
            <v>30/12/1899</v>
          </cell>
          <cell r="AE318" t="str">
            <v>0</v>
          </cell>
          <cell r="AF318" t="str">
            <v>0</v>
          </cell>
          <cell r="AG318">
            <v>1</v>
          </cell>
          <cell r="AH318">
            <v>1</v>
          </cell>
          <cell r="AM318" t="str">
            <v>0</v>
          </cell>
        </row>
        <row r="319">
          <cell r="A319" t="str">
            <v>0321</v>
          </cell>
          <cell r="B319" t="str">
            <v>GARZON</v>
          </cell>
          <cell r="C319" t="str">
            <v>GALINDO</v>
          </cell>
          <cell r="D319" t="str">
            <v>PASCUAL</v>
          </cell>
          <cell r="E319" t="str">
            <v>DESARROLLO RURAL</v>
          </cell>
          <cell r="F319" t="str">
            <v>GAGP980625KX8</v>
          </cell>
          <cell r="G319" t="str">
            <v>GAGP980625HGRRLS08</v>
          </cell>
          <cell r="H319" t="str">
            <v>M</v>
          </cell>
          <cell r="J319" t="str">
            <v>25/06/1998</v>
          </cell>
          <cell r="K319" t="str">
            <v>0</v>
          </cell>
          <cell r="O319" t="str">
            <v>AUXILIAR</v>
          </cell>
          <cell r="Q319" t="str">
            <v>GRO</v>
          </cell>
          <cell r="R319" t="str">
            <v>41600</v>
          </cell>
          <cell r="U319">
            <v>0</v>
          </cell>
          <cell r="V319">
            <v>1</v>
          </cell>
          <cell r="W319">
            <v>0</v>
          </cell>
          <cell r="X319">
            <v>0</v>
          </cell>
          <cell r="Y319" t="str">
            <v>15/10/2024</v>
          </cell>
          <cell r="Z319" t="str">
            <v>15/10/2024</v>
          </cell>
          <cell r="AA319" t="str">
            <v>0</v>
          </cell>
          <cell r="AB319" t="str">
            <v>15/10/2024</v>
          </cell>
          <cell r="AC319" t="str">
            <v>0</v>
          </cell>
          <cell r="AD319" t="str">
            <v>30/12/1899</v>
          </cell>
          <cell r="AE319" t="str">
            <v>0</v>
          </cell>
          <cell r="AF319" t="str">
            <v>0</v>
          </cell>
          <cell r="AG319">
            <v>1</v>
          </cell>
          <cell r="AH319">
            <v>1</v>
          </cell>
          <cell r="AM319" t="str">
            <v>0</v>
          </cell>
        </row>
        <row r="320">
          <cell r="A320" t="str">
            <v>0322</v>
          </cell>
          <cell r="B320" t="str">
            <v xml:space="preserve">SEBASTIAN </v>
          </cell>
          <cell r="C320" t="str">
            <v>GARCIA</v>
          </cell>
          <cell r="D320" t="str">
            <v>RAUL</v>
          </cell>
          <cell r="E320" t="str">
            <v>PANTEON</v>
          </cell>
          <cell r="F320" t="str">
            <v>SEGR851025J54</v>
          </cell>
          <cell r="G320" t="str">
            <v>SEGR851025HGRBRL04</v>
          </cell>
          <cell r="H320" t="str">
            <v>M</v>
          </cell>
          <cell r="J320" t="str">
            <v>25/10/1985</v>
          </cell>
          <cell r="K320" t="str">
            <v>0</v>
          </cell>
          <cell r="O320" t="str">
            <v>DIRECTOR</v>
          </cell>
          <cell r="Q320" t="str">
            <v>GRO</v>
          </cell>
          <cell r="R320" t="str">
            <v>41600</v>
          </cell>
          <cell r="U320">
            <v>0</v>
          </cell>
          <cell r="V320">
            <v>1</v>
          </cell>
          <cell r="W320">
            <v>0</v>
          </cell>
          <cell r="X320">
            <v>0</v>
          </cell>
          <cell r="Y320" t="str">
            <v>15/10/2024</v>
          </cell>
          <cell r="Z320" t="str">
            <v>15/10/2024</v>
          </cell>
          <cell r="AA320" t="str">
            <v>0</v>
          </cell>
          <cell r="AB320" t="str">
            <v>15/10/2024</v>
          </cell>
          <cell r="AC320" t="str">
            <v>0</v>
          </cell>
          <cell r="AD320" t="str">
            <v>30/12/1899</v>
          </cell>
          <cell r="AE320" t="str">
            <v>0</v>
          </cell>
          <cell r="AF320" t="str">
            <v>0</v>
          </cell>
          <cell r="AG320">
            <v>1</v>
          </cell>
          <cell r="AH320">
            <v>1</v>
          </cell>
          <cell r="AM320" t="str">
            <v>0</v>
          </cell>
        </row>
        <row r="321">
          <cell r="A321" t="str">
            <v>0323</v>
          </cell>
          <cell r="B321" t="str">
            <v>VELASCO</v>
          </cell>
          <cell r="C321" t="str">
            <v>MORAN</v>
          </cell>
          <cell r="D321" t="str">
            <v>KAREN BEATRIZ</v>
          </cell>
          <cell r="E321" t="str">
            <v>DIRECCION DE TURISMO</v>
          </cell>
          <cell r="F321" t="str">
            <v>VEMK9406186D9</v>
          </cell>
          <cell r="G321" t="str">
            <v>VEMK940618HGRLRR01</v>
          </cell>
          <cell r="H321" t="str">
            <v>M</v>
          </cell>
          <cell r="J321" t="str">
            <v>18/06/1994</v>
          </cell>
          <cell r="K321" t="str">
            <v>0</v>
          </cell>
          <cell r="O321" t="str">
            <v>DIRECTORA</v>
          </cell>
          <cell r="R321" t="str">
            <v>41600</v>
          </cell>
          <cell r="U321">
            <v>0</v>
          </cell>
          <cell r="V321">
            <v>1</v>
          </cell>
          <cell r="W321">
            <v>0</v>
          </cell>
          <cell r="X321">
            <v>0</v>
          </cell>
          <cell r="Y321" t="str">
            <v>15/10/2024</v>
          </cell>
          <cell r="Z321" t="str">
            <v>15/10/2024</v>
          </cell>
          <cell r="AA321" t="str">
            <v>0</v>
          </cell>
          <cell r="AB321" t="str">
            <v>15/10/2024</v>
          </cell>
          <cell r="AC321" t="str">
            <v>0</v>
          </cell>
          <cell r="AD321" t="str">
            <v>30/12/1899</v>
          </cell>
          <cell r="AE321" t="str">
            <v>0</v>
          </cell>
          <cell r="AF321" t="str">
            <v>0</v>
          </cell>
          <cell r="AG321">
            <v>1</v>
          </cell>
          <cell r="AH321">
            <v>1</v>
          </cell>
          <cell r="AM321" t="str">
            <v>0</v>
          </cell>
        </row>
        <row r="322">
          <cell r="A322" t="str">
            <v>0324</v>
          </cell>
          <cell r="B322" t="str">
            <v>DOMINGUEZ</v>
          </cell>
          <cell r="C322" t="str">
            <v>JUAREZ</v>
          </cell>
          <cell r="D322" t="str">
            <v>MANUEL ALEXANDER</v>
          </cell>
          <cell r="E322" t="str">
            <v>DIRECCION DE DIVERSIDAD SEXUAL</v>
          </cell>
          <cell r="F322" t="str">
            <v>DOJM880408MMA</v>
          </cell>
          <cell r="G322" t="str">
            <v>DOJM880408HGRMRN08</v>
          </cell>
          <cell r="H322" t="str">
            <v>M</v>
          </cell>
          <cell r="J322" t="str">
            <v>08/04/1988</v>
          </cell>
          <cell r="K322" t="str">
            <v>0</v>
          </cell>
          <cell r="O322" t="str">
            <v>AUXILIAR</v>
          </cell>
          <cell r="Q322" t="str">
            <v>GRO</v>
          </cell>
          <cell r="R322" t="str">
            <v>41600</v>
          </cell>
          <cell r="U322">
            <v>0</v>
          </cell>
          <cell r="V322">
            <v>1</v>
          </cell>
          <cell r="W322">
            <v>0</v>
          </cell>
          <cell r="X322">
            <v>0</v>
          </cell>
          <cell r="Y322" t="str">
            <v>15/10/2024</v>
          </cell>
          <cell r="Z322" t="str">
            <v>15/10/2024</v>
          </cell>
          <cell r="AA322" t="str">
            <v>0</v>
          </cell>
          <cell r="AB322" t="str">
            <v>15/10/2024</v>
          </cell>
          <cell r="AC322" t="str">
            <v>0</v>
          </cell>
          <cell r="AD322" t="str">
            <v>30/12/1899</v>
          </cell>
          <cell r="AE322" t="str">
            <v>0</v>
          </cell>
          <cell r="AF322" t="str">
            <v>0</v>
          </cell>
          <cell r="AG322">
            <v>1</v>
          </cell>
          <cell r="AH322">
            <v>1</v>
          </cell>
          <cell r="AM322" t="str">
            <v>0</v>
          </cell>
        </row>
        <row r="323">
          <cell r="A323" t="str">
            <v>0325</v>
          </cell>
          <cell r="B323" t="str">
            <v>BRIGIDO</v>
          </cell>
          <cell r="C323" t="str">
            <v>ALBINO</v>
          </cell>
          <cell r="D323" t="str">
            <v>ANGEL</v>
          </cell>
          <cell r="E323" t="str">
            <v>REGISTRO CIVIL</v>
          </cell>
          <cell r="F323" t="str">
            <v>BIAA941120131</v>
          </cell>
          <cell r="G323" t="str">
            <v>BIAA941120HGRRLN06</v>
          </cell>
          <cell r="H323" t="str">
            <v>M</v>
          </cell>
          <cell r="J323" t="str">
            <v>20/11/1994</v>
          </cell>
          <cell r="K323" t="str">
            <v>0</v>
          </cell>
          <cell r="O323" t="str">
            <v>DIRECTOR</v>
          </cell>
          <cell r="Q323" t="str">
            <v>GRO</v>
          </cell>
          <cell r="R323" t="str">
            <v>41600</v>
          </cell>
          <cell r="U323">
            <v>0</v>
          </cell>
          <cell r="V323">
            <v>1</v>
          </cell>
          <cell r="W323">
            <v>0</v>
          </cell>
          <cell r="X323">
            <v>0</v>
          </cell>
          <cell r="Y323" t="str">
            <v>15/10/2024</v>
          </cell>
          <cell r="Z323" t="str">
            <v>15/10/2024</v>
          </cell>
          <cell r="AA323" t="str">
            <v>0</v>
          </cell>
          <cell r="AB323" t="str">
            <v>15/10/2024</v>
          </cell>
          <cell r="AC323" t="str">
            <v>0</v>
          </cell>
          <cell r="AD323" t="str">
            <v>30/12/1899</v>
          </cell>
          <cell r="AE323" t="str">
            <v>0</v>
          </cell>
          <cell r="AF323" t="str">
            <v>0</v>
          </cell>
          <cell r="AG323">
            <v>1</v>
          </cell>
          <cell r="AH323">
            <v>1</v>
          </cell>
          <cell r="AM323" t="str">
            <v>0</v>
          </cell>
        </row>
        <row r="324">
          <cell r="A324" t="str">
            <v>0326</v>
          </cell>
          <cell r="B324" t="str">
            <v>GODINEZ</v>
          </cell>
          <cell r="D324" t="str">
            <v>JOSE JUAN</v>
          </cell>
          <cell r="E324" t="str">
            <v>OBRAS PUBLICAS</v>
          </cell>
          <cell r="F324" t="str">
            <v>GOJU950111K41</v>
          </cell>
          <cell r="G324" t="str">
            <v>GOXJ950111HGRDXN01</v>
          </cell>
          <cell r="H324" t="str">
            <v>M</v>
          </cell>
          <cell r="J324" t="str">
            <v>11/01/1995</v>
          </cell>
          <cell r="K324" t="str">
            <v>0</v>
          </cell>
          <cell r="O324" t="str">
            <v>SUPERVISOR RESIDENTE</v>
          </cell>
          <cell r="Q324" t="str">
            <v>GRO</v>
          </cell>
          <cell r="R324" t="str">
            <v>41600</v>
          </cell>
          <cell r="U324">
            <v>0</v>
          </cell>
          <cell r="V324">
            <v>1</v>
          </cell>
          <cell r="W324">
            <v>0</v>
          </cell>
          <cell r="X324">
            <v>0</v>
          </cell>
          <cell r="Y324" t="str">
            <v>01/11/2024</v>
          </cell>
          <cell r="Z324" t="str">
            <v>01/11/2024</v>
          </cell>
          <cell r="AA324" t="str">
            <v>0</v>
          </cell>
          <cell r="AB324" t="str">
            <v>01/11/2024</v>
          </cell>
          <cell r="AC324" t="str">
            <v>0</v>
          </cell>
          <cell r="AD324" t="str">
            <v>30/12/1899</v>
          </cell>
          <cell r="AE324" t="str">
            <v>0</v>
          </cell>
          <cell r="AF324" t="str">
            <v>0</v>
          </cell>
          <cell r="AG324">
            <v>1</v>
          </cell>
          <cell r="AH324">
            <v>1</v>
          </cell>
          <cell r="AM324" t="str">
            <v>0</v>
          </cell>
        </row>
        <row r="325">
          <cell r="A325" t="str">
            <v>0327</v>
          </cell>
          <cell r="B325" t="str">
            <v>SUASTEGUI</v>
          </cell>
          <cell r="C325" t="str">
            <v>SALINAS</v>
          </cell>
          <cell r="D325" t="str">
            <v>YESENIA</v>
          </cell>
          <cell r="E325" t="str">
            <v>OFICILIA MAYOR</v>
          </cell>
          <cell r="F325" t="str">
            <v>SUSY021111KE7</v>
          </cell>
          <cell r="G325" t="str">
            <v>SUSY021111HGRSLSA2</v>
          </cell>
          <cell r="H325" t="str">
            <v>M</v>
          </cell>
          <cell r="J325" t="str">
            <v>11/11/2002</v>
          </cell>
          <cell r="K325" t="str">
            <v>0</v>
          </cell>
          <cell r="O325" t="str">
            <v>SECRETARIA</v>
          </cell>
          <cell r="Q325" t="str">
            <v>GRO</v>
          </cell>
          <cell r="R325" t="str">
            <v>41600</v>
          </cell>
          <cell r="U325">
            <v>0</v>
          </cell>
          <cell r="V325">
            <v>1</v>
          </cell>
          <cell r="W325">
            <v>0</v>
          </cell>
          <cell r="X325">
            <v>0</v>
          </cell>
          <cell r="Y325" t="str">
            <v>01/11/2024</v>
          </cell>
          <cell r="Z325" t="str">
            <v>01/11/2024</v>
          </cell>
          <cell r="AA325" t="str">
            <v>0</v>
          </cell>
          <cell r="AB325" t="str">
            <v>01/11/2024</v>
          </cell>
          <cell r="AC325" t="str">
            <v>0</v>
          </cell>
          <cell r="AD325" t="str">
            <v>30/12/1899</v>
          </cell>
          <cell r="AE325" t="str">
            <v>0</v>
          </cell>
          <cell r="AF325" t="str">
            <v>0</v>
          </cell>
          <cell r="AG325">
            <v>1</v>
          </cell>
          <cell r="AH325">
            <v>1</v>
          </cell>
          <cell r="AM325" t="str">
            <v>0</v>
          </cell>
        </row>
        <row r="326">
          <cell r="A326" t="str">
            <v>0328</v>
          </cell>
          <cell r="B326" t="str">
            <v>VELASCO</v>
          </cell>
          <cell r="C326" t="str">
            <v>MORAN</v>
          </cell>
          <cell r="D326" t="str">
            <v>LUZ DIARENI</v>
          </cell>
          <cell r="E326" t="str">
            <v>OFICILIA MAYOR</v>
          </cell>
          <cell r="F326" t="str">
            <v>VEML990312TT5</v>
          </cell>
          <cell r="G326" t="str">
            <v>VEML990312HGRLRZ04</v>
          </cell>
          <cell r="H326" t="str">
            <v>M</v>
          </cell>
          <cell r="J326" t="str">
            <v>12/03/1999</v>
          </cell>
          <cell r="K326" t="str">
            <v>0</v>
          </cell>
          <cell r="O326" t="str">
            <v>AUXILIAR GENERAL</v>
          </cell>
          <cell r="Q326" t="str">
            <v>GRO</v>
          </cell>
          <cell r="R326" t="str">
            <v>41600</v>
          </cell>
          <cell r="U326">
            <v>0</v>
          </cell>
          <cell r="V326">
            <v>1</v>
          </cell>
          <cell r="W326">
            <v>0</v>
          </cell>
          <cell r="X326">
            <v>0</v>
          </cell>
          <cell r="Y326" t="str">
            <v>01/11/2024</v>
          </cell>
          <cell r="Z326" t="str">
            <v>01/11/2024</v>
          </cell>
          <cell r="AA326" t="str">
            <v>0</v>
          </cell>
          <cell r="AB326" t="str">
            <v>01/11/2024</v>
          </cell>
          <cell r="AC326" t="str">
            <v>0</v>
          </cell>
          <cell r="AD326" t="str">
            <v>30/12/1899</v>
          </cell>
          <cell r="AE326" t="str">
            <v>0</v>
          </cell>
          <cell r="AF326" t="str">
            <v>0</v>
          </cell>
          <cell r="AG326">
            <v>1</v>
          </cell>
          <cell r="AH326">
            <v>1</v>
          </cell>
          <cell r="AM326" t="str">
            <v>0</v>
          </cell>
        </row>
        <row r="327">
          <cell r="A327" t="str">
            <v>0329</v>
          </cell>
          <cell r="B327" t="str">
            <v>LAUREANO</v>
          </cell>
          <cell r="C327" t="str">
            <v>HERNANDEZ</v>
          </cell>
          <cell r="D327" t="str">
            <v>GERARDO</v>
          </cell>
          <cell r="E327" t="str">
            <v>DIF</v>
          </cell>
          <cell r="F327" t="str">
            <v>LAHG880615IJ5</v>
          </cell>
          <cell r="G327" t="str">
            <v>LAHG880615HGRRRR01</v>
          </cell>
          <cell r="H327" t="str">
            <v>M</v>
          </cell>
          <cell r="J327" t="str">
            <v>15/06/1988</v>
          </cell>
          <cell r="K327" t="str">
            <v>0</v>
          </cell>
          <cell r="O327" t="str">
            <v>PSICOLOGO</v>
          </cell>
          <cell r="Q327" t="str">
            <v>GRO</v>
          </cell>
          <cell r="R327" t="str">
            <v>41600</v>
          </cell>
          <cell r="U327">
            <v>0</v>
          </cell>
          <cell r="V327">
            <v>1</v>
          </cell>
          <cell r="W327">
            <v>0</v>
          </cell>
          <cell r="X327">
            <v>0</v>
          </cell>
          <cell r="Y327" t="str">
            <v>01/11/2024</v>
          </cell>
          <cell r="Z327" t="str">
            <v>01/11/2024</v>
          </cell>
          <cell r="AA327" t="str">
            <v>0</v>
          </cell>
          <cell r="AB327" t="str">
            <v>01/11/2024</v>
          </cell>
          <cell r="AC327" t="str">
            <v>0</v>
          </cell>
          <cell r="AD327" t="str">
            <v>30/12/1899</v>
          </cell>
          <cell r="AE327" t="str">
            <v>0</v>
          </cell>
          <cell r="AF327" t="str">
            <v>0</v>
          </cell>
          <cell r="AG327">
            <v>1</v>
          </cell>
          <cell r="AH327">
            <v>1</v>
          </cell>
          <cell r="AM327" t="str">
            <v>0</v>
          </cell>
        </row>
        <row r="328">
          <cell r="A328" t="str">
            <v>0330</v>
          </cell>
          <cell r="B328" t="str">
            <v>RAMIREZ</v>
          </cell>
          <cell r="C328" t="str">
            <v>ABARCA</v>
          </cell>
          <cell r="D328" t="str">
            <v>VALENTINA</v>
          </cell>
          <cell r="E328" t="str">
            <v>DIF</v>
          </cell>
          <cell r="F328" t="str">
            <v>RAAV950601RC5</v>
          </cell>
          <cell r="G328" t="str">
            <v>RAAV950601HGRMBL07</v>
          </cell>
          <cell r="H328" t="str">
            <v>M</v>
          </cell>
          <cell r="J328" t="str">
            <v>01/06/1995</v>
          </cell>
          <cell r="K328" t="str">
            <v>0</v>
          </cell>
          <cell r="O328" t="str">
            <v>AUXILIAR COMEDOR</v>
          </cell>
          <cell r="Q328" t="str">
            <v>GRO</v>
          </cell>
          <cell r="R328" t="str">
            <v>41600</v>
          </cell>
          <cell r="U328">
            <v>0</v>
          </cell>
          <cell r="V328">
            <v>1</v>
          </cell>
          <cell r="W328">
            <v>0</v>
          </cell>
          <cell r="X328">
            <v>0</v>
          </cell>
          <cell r="Y328" t="str">
            <v>11/11/2024</v>
          </cell>
          <cell r="Z328" t="str">
            <v>11/11/2024</v>
          </cell>
          <cell r="AA328" t="str">
            <v>0</v>
          </cell>
          <cell r="AB328" t="str">
            <v>11/11/2024</v>
          </cell>
          <cell r="AC328" t="str">
            <v>0</v>
          </cell>
          <cell r="AD328" t="str">
            <v>30/12/1899</v>
          </cell>
          <cell r="AE328" t="str">
            <v>0</v>
          </cell>
          <cell r="AF328" t="str">
            <v>0</v>
          </cell>
          <cell r="AG328">
            <v>1</v>
          </cell>
          <cell r="AH328">
            <v>1</v>
          </cell>
          <cell r="AM328" t="str">
            <v>0</v>
          </cell>
        </row>
        <row r="329">
          <cell r="A329" t="str">
            <v>0331</v>
          </cell>
          <cell r="B329" t="str">
            <v>GALVEZ</v>
          </cell>
          <cell r="C329" t="str">
            <v>VAZQUEZ</v>
          </cell>
          <cell r="D329" t="str">
            <v>KHANDY ANGELYN</v>
          </cell>
          <cell r="E329" t="str">
            <v>DIF</v>
          </cell>
          <cell r="F329" t="str">
            <v>GAVK000817</v>
          </cell>
          <cell r="G329" t="str">
            <v>GAVK000817H</v>
          </cell>
          <cell r="H329" t="str">
            <v>M</v>
          </cell>
          <cell r="J329" t="str">
            <v>17/08/2000</v>
          </cell>
          <cell r="K329" t="str">
            <v>0</v>
          </cell>
          <cell r="O329" t="str">
            <v>ENCARGADA DEL PROGRAMA ADULTOS MAYORES</v>
          </cell>
          <cell r="Q329" t="str">
            <v>GRO</v>
          </cell>
          <cell r="R329" t="str">
            <v>41600</v>
          </cell>
          <cell r="U329">
            <v>0</v>
          </cell>
          <cell r="V329">
            <v>1</v>
          </cell>
          <cell r="W329">
            <v>0</v>
          </cell>
          <cell r="X329">
            <v>0</v>
          </cell>
          <cell r="Y329" t="str">
            <v>01/11/2024</v>
          </cell>
          <cell r="Z329" t="str">
            <v>01/11/2024</v>
          </cell>
          <cell r="AA329" t="str">
            <v>0</v>
          </cell>
          <cell r="AB329" t="str">
            <v>01/11/2024</v>
          </cell>
          <cell r="AC329" t="str">
            <v>0</v>
          </cell>
          <cell r="AD329" t="str">
            <v>30/12/1899</v>
          </cell>
          <cell r="AE329" t="str">
            <v>0</v>
          </cell>
          <cell r="AF329" t="str">
            <v>0</v>
          </cell>
          <cell r="AG329">
            <v>1</v>
          </cell>
          <cell r="AH329">
            <v>1</v>
          </cell>
          <cell r="AM329" t="str">
            <v>0</v>
          </cell>
        </row>
        <row r="330">
          <cell r="A330" t="str">
            <v>0332</v>
          </cell>
          <cell r="B330" t="str">
            <v xml:space="preserve">GALEANA </v>
          </cell>
          <cell r="C330" t="str">
            <v>GUZMAN</v>
          </cell>
          <cell r="D330" t="str">
            <v>UZZIEL</v>
          </cell>
          <cell r="E330" t="str">
            <v>DIF</v>
          </cell>
          <cell r="F330" t="str">
            <v>GAGU990112UF2</v>
          </cell>
          <cell r="G330" t="str">
            <v>GAGU990112HGRLZZ06</v>
          </cell>
          <cell r="H330" t="str">
            <v>M</v>
          </cell>
          <cell r="J330" t="str">
            <v>12/01/1999</v>
          </cell>
          <cell r="K330" t="str">
            <v>0</v>
          </cell>
          <cell r="O330" t="str">
            <v>AUXILIAR</v>
          </cell>
          <cell r="Q330" t="str">
            <v>GRO</v>
          </cell>
          <cell r="R330" t="str">
            <v>41600</v>
          </cell>
          <cell r="U330">
            <v>0</v>
          </cell>
          <cell r="V330">
            <v>1</v>
          </cell>
          <cell r="W330">
            <v>0</v>
          </cell>
          <cell r="X330">
            <v>0</v>
          </cell>
          <cell r="Y330" t="str">
            <v>01/11/2024</v>
          </cell>
          <cell r="Z330" t="str">
            <v>01/11/2024</v>
          </cell>
          <cell r="AA330" t="str">
            <v>0</v>
          </cell>
          <cell r="AB330" t="str">
            <v>01/11/2024</v>
          </cell>
          <cell r="AC330" t="str">
            <v>0</v>
          </cell>
          <cell r="AD330" t="str">
            <v>30/12/1899</v>
          </cell>
          <cell r="AE330" t="str">
            <v>0</v>
          </cell>
          <cell r="AF330" t="str">
            <v>0</v>
          </cell>
          <cell r="AG330">
            <v>1</v>
          </cell>
          <cell r="AH330">
            <v>1</v>
          </cell>
          <cell r="AM330" t="str">
            <v>0</v>
          </cell>
        </row>
        <row r="331">
          <cell r="A331" t="str">
            <v>0333</v>
          </cell>
          <cell r="B331" t="str">
            <v>HERRERA</v>
          </cell>
          <cell r="C331" t="str">
            <v>DE LA CRUZ</v>
          </cell>
          <cell r="D331" t="str">
            <v>FIDEL</v>
          </cell>
          <cell r="E331" t="str">
            <v>DEPORTES</v>
          </cell>
          <cell r="F331" t="str">
            <v>HECF9604112P0</v>
          </cell>
          <cell r="G331" t="str">
            <v>HECF960411HGRRRD05</v>
          </cell>
          <cell r="H331" t="str">
            <v>M</v>
          </cell>
          <cell r="J331" t="str">
            <v>11/04/1996</v>
          </cell>
          <cell r="K331" t="str">
            <v>0</v>
          </cell>
          <cell r="O331" t="str">
            <v>DIRECTOR</v>
          </cell>
          <cell r="Q331" t="str">
            <v>GRO</v>
          </cell>
          <cell r="R331" t="str">
            <v>41600</v>
          </cell>
          <cell r="U331">
            <v>0</v>
          </cell>
          <cell r="V331">
            <v>1</v>
          </cell>
          <cell r="W331">
            <v>0</v>
          </cell>
          <cell r="X331">
            <v>0</v>
          </cell>
          <cell r="Y331" t="str">
            <v>01/11/2024</v>
          </cell>
          <cell r="Z331" t="str">
            <v>01/11/2024</v>
          </cell>
          <cell r="AA331" t="str">
            <v>0</v>
          </cell>
          <cell r="AB331" t="str">
            <v>01/11/2024</v>
          </cell>
          <cell r="AC331" t="str">
            <v>0</v>
          </cell>
          <cell r="AD331" t="str">
            <v>30/12/1899</v>
          </cell>
          <cell r="AE331" t="str">
            <v>0</v>
          </cell>
          <cell r="AF331" t="str">
            <v>0</v>
          </cell>
          <cell r="AG331">
            <v>1</v>
          </cell>
          <cell r="AH331">
            <v>1</v>
          </cell>
          <cell r="AM331" t="str">
            <v>0</v>
          </cell>
        </row>
        <row r="332">
          <cell r="A332" t="str">
            <v>0334</v>
          </cell>
          <cell r="B332" t="str">
            <v>SALAIS</v>
          </cell>
          <cell r="C332" t="str">
            <v>SANCHEZ</v>
          </cell>
          <cell r="D332" t="str">
            <v>GREGORIO</v>
          </cell>
          <cell r="E332" t="str">
            <v>DEPORTES</v>
          </cell>
          <cell r="F332" t="str">
            <v>SASG0202143W0</v>
          </cell>
          <cell r="G332" t="str">
            <v>SASG020214HGRLNRA3</v>
          </cell>
          <cell r="H332" t="str">
            <v>M</v>
          </cell>
          <cell r="J332" t="str">
            <v>14/02/2002</v>
          </cell>
          <cell r="K332" t="str">
            <v>0</v>
          </cell>
          <cell r="O332" t="str">
            <v>AUXILIAR</v>
          </cell>
          <cell r="Q332" t="str">
            <v>GRO</v>
          </cell>
          <cell r="R332" t="str">
            <v>41600</v>
          </cell>
          <cell r="U332">
            <v>0</v>
          </cell>
          <cell r="V332">
            <v>1</v>
          </cell>
          <cell r="W332">
            <v>0</v>
          </cell>
          <cell r="X332">
            <v>0</v>
          </cell>
          <cell r="Y332" t="str">
            <v>16/01/2025</v>
          </cell>
          <cell r="Z332" t="str">
            <v>16/01/2025</v>
          </cell>
          <cell r="AA332" t="str">
            <v>0</v>
          </cell>
          <cell r="AB332" t="str">
            <v>16/01/2025</v>
          </cell>
          <cell r="AC332" t="str">
            <v>0</v>
          </cell>
          <cell r="AD332" t="str">
            <v>30/12/1899</v>
          </cell>
          <cell r="AE332" t="str">
            <v>0</v>
          </cell>
          <cell r="AF332" t="str">
            <v>0</v>
          </cell>
          <cell r="AG332">
            <v>1</v>
          </cell>
          <cell r="AH332">
            <v>1</v>
          </cell>
          <cell r="AM332" t="str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leados"/>
    </sheetNames>
    <sheetDataSet>
      <sheetData sheetId="0">
        <row r="2">
          <cell r="A2" t="str">
            <v>0001</v>
          </cell>
          <cell r="B2" t="str">
            <v>IZQUIERDO</v>
          </cell>
          <cell r="C2" t="str">
            <v>SALAZAR</v>
          </cell>
          <cell r="D2" t="str">
            <v>ARMANDO</v>
          </cell>
          <cell r="E2" t="str">
            <v>SEGURIDAD PUBLICA</v>
          </cell>
          <cell r="F2" t="str">
            <v>IUSA820713RI6</v>
          </cell>
          <cell r="G2" t="str">
            <v>IUSA820713HMSZLR01</v>
          </cell>
          <cell r="H2" t="str">
            <v>DIRECTOR DE SEGURIDAD</v>
          </cell>
        </row>
        <row r="3">
          <cell r="A3" t="str">
            <v>0002</v>
          </cell>
          <cell r="B3" t="str">
            <v>SEBASTIAN</v>
          </cell>
          <cell r="C3" t="str">
            <v>GARCIA</v>
          </cell>
          <cell r="D3" t="str">
            <v>RAUL</v>
          </cell>
          <cell r="E3" t="str">
            <v>SEGURIDAD PUBLICA</v>
          </cell>
          <cell r="F3" t="str">
            <v>SEGR800621J59</v>
          </cell>
          <cell r="G3" t="str">
            <v>SEGR800621HGRBRL01</v>
          </cell>
          <cell r="H3" t="str">
            <v>SUBDIRECTOR</v>
          </cell>
        </row>
        <row r="4">
          <cell r="A4" t="str">
            <v>0003</v>
          </cell>
          <cell r="B4" t="str">
            <v>MERINO</v>
          </cell>
          <cell r="C4" t="str">
            <v>MORAN</v>
          </cell>
          <cell r="D4" t="str">
            <v>ALEJANDRINO</v>
          </cell>
          <cell r="E4" t="str">
            <v>SEGURIDAD PUBLICA</v>
          </cell>
          <cell r="F4" t="str">
            <v>MEMA850217691</v>
          </cell>
          <cell r="G4" t="str">
            <v>MEMA850217HGRZZS00</v>
          </cell>
          <cell r="H4" t="str">
            <v>POLICIA</v>
          </cell>
        </row>
        <row r="5">
          <cell r="A5" t="str">
            <v>0004</v>
          </cell>
          <cell r="B5" t="str">
            <v>REYES</v>
          </cell>
          <cell r="C5" t="str">
            <v>MORALES</v>
          </cell>
          <cell r="D5" t="str">
            <v>FERNANDO</v>
          </cell>
          <cell r="E5" t="str">
            <v>SEGURIDAD PUBLICA</v>
          </cell>
          <cell r="F5" t="str">
            <v>REMF830520V26</v>
          </cell>
          <cell r="G5" t="str">
            <v>REMF830520HGRYRR08</v>
          </cell>
          <cell r="H5" t="str">
            <v>POLICIA 3</v>
          </cell>
        </row>
        <row r="6">
          <cell r="A6" t="str">
            <v>0005</v>
          </cell>
          <cell r="B6" t="str">
            <v>VELAZQUEZ</v>
          </cell>
          <cell r="C6" t="str">
            <v>SANTIAGO</v>
          </cell>
          <cell r="D6" t="str">
            <v>ANTONIO</v>
          </cell>
          <cell r="E6" t="str">
            <v>SEGURIDAD PUBLICA</v>
          </cell>
          <cell r="F6" t="str">
            <v>VESA8201171W0</v>
          </cell>
          <cell r="G6" t="str">
            <v>VESA820117HGRLNN08</v>
          </cell>
          <cell r="H6" t="str">
            <v>POLICIA 1</v>
          </cell>
        </row>
        <row r="7">
          <cell r="A7" t="str">
            <v>0006</v>
          </cell>
          <cell r="B7" t="str">
            <v>VAZQUEZ</v>
          </cell>
          <cell r="C7" t="str">
            <v>GUZMNAN</v>
          </cell>
          <cell r="D7" t="str">
            <v>GUSTAVO</v>
          </cell>
          <cell r="E7" t="str">
            <v>SEGURIDAD PUBLICA</v>
          </cell>
          <cell r="F7" t="str">
            <v>VAGG790802QT6</v>
          </cell>
          <cell r="G7" t="str">
            <v>VAGG790802HGRZZS00</v>
          </cell>
          <cell r="H7" t="str">
            <v>POLICIA 2</v>
          </cell>
        </row>
        <row r="8">
          <cell r="A8" t="str">
            <v>0007</v>
          </cell>
          <cell r="B8" t="str">
            <v>CEFERINO</v>
          </cell>
          <cell r="C8" t="str">
            <v>ORTEGA</v>
          </cell>
          <cell r="D8" t="str">
            <v>FRANCISCO</v>
          </cell>
          <cell r="E8" t="str">
            <v>SEGURIDAD PUBLICA</v>
          </cell>
          <cell r="F8" t="str">
            <v>CEOF800714HB0</v>
          </cell>
          <cell r="G8" t="str">
            <v>CEOF800714HGRFRR17</v>
          </cell>
          <cell r="H8" t="str">
            <v>POLICIA 2</v>
          </cell>
        </row>
        <row r="9">
          <cell r="A9" t="str">
            <v>0008</v>
          </cell>
          <cell r="B9" t="str">
            <v>ROMULO</v>
          </cell>
          <cell r="C9" t="str">
            <v>PLUTARCO</v>
          </cell>
          <cell r="D9" t="str">
            <v>RAYMUNDO</v>
          </cell>
          <cell r="E9" t="str">
            <v>SEGURIDAD PUBLICA</v>
          </cell>
          <cell r="F9" t="str">
            <v>ROPR741124UY2</v>
          </cell>
          <cell r="G9" t="str">
            <v>ROPR741124HGRMLY01</v>
          </cell>
          <cell r="H9" t="str">
            <v>POLICIA 3</v>
          </cell>
        </row>
        <row r="10">
          <cell r="A10" t="str">
            <v>0009</v>
          </cell>
          <cell r="B10" t="str">
            <v>CRUZ</v>
          </cell>
          <cell r="C10" t="str">
            <v>FELICIANO</v>
          </cell>
          <cell r="D10" t="str">
            <v>VENUSTIANO</v>
          </cell>
          <cell r="E10" t="str">
            <v>SEGURIDAD PUBLICA</v>
          </cell>
          <cell r="F10" t="str">
            <v>CUFV781231J83</v>
          </cell>
          <cell r="G10" t="str">
            <v>CUFV781231HGRRLN03</v>
          </cell>
          <cell r="H10" t="str">
            <v>POLICIA CHOFER</v>
          </cell>
        </row>
        <row r="11">
          <cell r="A11" t="str">
            <v>0010</v>
          </cell>
          <cell r="B11" t="str">
            <v>CELSO</v>
          </cell>
          <cell r="C11" t="str">
            <v>CASTILLO</v>
          </cell>
          <cell r="D11" t="str">
            <v>EDILBERTO</v>
          </cell>
          <cell r="E11" t="str">
            <v>SEGURIDAD PUBLICA</v>
          </cell>
          <cell r="F11" t="str">
            <v>CECE690224IT6</v>
          </cell>
          <cell r="G11" t="str">
            <v>CECE690224HGRLSD09</v>
          </cell>
          <cell r="H11" t="str">
            <v>POLICIA CHOFER</v>
          </cell>
        </row>
        <row r="12">
          <cell r="A12" t="str">
            <v>0011</v>
          </cell>
          <cell r="B12" t="str">
            <v>MARTINEZ</v>
          </cell>
          <cell r="C12" t="str">
            <v>VIDAL</v>
          </cell>
          <cell r="D12" t="str">
            <v>VICTOR HUGO</v>
          </cell>
          <cell r="E12" t="str">
            <v>SEGURIDAD PUBLICA</v>
          </cell>
          <cell r="F12" t="str">
            <v>MAVV880525V48</v>
          </cell>
          <cell r="G12" t="str">
            <v>MAVV880525HGRRDC02</v>
          </cell>
          <cell r="H12" t="str">
            <v>POLICIA CHOFER</v>
          </cell>
        </row>
        <row r="13">
          <cell r="A13" t="str">
            <v>0012</v>
          </cell>
          <cell r="B13" t="str">
            <v>SALAS</v>
          </cell>
          <cell r="C13" t="str">
            <v>ZUÑIGA</v>
          </cell>
          <cell r="D13" t="str">
            <v>MANUEL</v>
          </cell>
          <cell r="E13" t="str">
            <v>SEGURIDAD PUBLICA</v>
          </cell>
          <cell r="F13" t="str">
            <v>SAZM741119JX7</v>
          </cell>
          <cell r="G13" t="str">
            <v>SAZM741119HGRLXN05</v>
          </cell>
          <cell r="H13" t="str">
            <v>POLICIA CHOFER</v>
          </cell>
        </row>
        <row r="14">
          <cell r="A14" t="str">
            <v>0013</v>
          </cell>
          <cell r="B14" t="str">
            <v>GARCIA</v>
          </cell>
          <cell r="C14" t="str">
            <v>PATRICIO</v>
          </cell>
          <cell r="D14" t="str">
            <v>JUAN CARLOS</v>
          </cell>
          <cell r="E14" t="str">
            <v>SEGURIDAD PUBLICA</v>
          </cell>
          <cell r="F14" t="str">
            <v>GAPJ8911033K1</v>
          </cell>
          <cell r="G14" t="str">
            <v>GAPJ891103HGRRTN07</v>
          </cell>
          <cell r="H14" t="str">
            <v>POLICIA CHOFER</v>
          </cell>
        </row>
        <row r="15">
          <cell r="A15" t="str">
            <v>0014</v>
          </cell>
          <cell r="B15" t="str">
            <v>VILLA</v>
          </cell>
          <cell r="C15" t="str">
            <v>ODILON</v>
          </cell>
          <cell r="D15" t="str">
            <v>EDUARDO</v>
          </cell>
          <cell r="E15" t="str">
            <v>SEGURIDAD PUBLICA</v>
          </cell>
          <cell r="F15" t="str">
            <v>VIOE9101227E1</v>
          </cell>
          <cell r="G15" t="str">
            <v>VIOE910122HGRLDD08</v>
          </cell>
          <cell r="H15" t="str">
            <v>POLICIA CHOFER</v>
          </cell>
        </row>
        <row r="16">
          <cell r="A16" t="str">
            <v>0015</v>
          </cell>
          <cell r="B16" t="str">
            <v>RIZO</v>
          </cell>
          <cell r="C16" t="str">
            <v>ASTUDILLO</v>
          </cell>
          <cell r="D16" t="str">
            <v>AMADO</v>
          </cell>
          <cell r="E16" t="str">
            <v>SEGURIDAD PUBLICA</v>
          </cell>
          <cell r="F16" t="str">
            <v>RIAA700208DE4</v>
          </cell>
          <cell r="G16" t="str">
            <v>RIAA700208HGRZSM00</v>
          </cell>
          <cell r="H16" t="str">
            <v>POLICIA CHOFER</v>
          </cell>
        </row>
        <row r="17">
          <cell r="A17" t="str">
            <v>0016</v>
          </cell>
          <cell r="B17" t="str">
            <v>VAZQUEZ</v>
          </cell>
          <cell r="C17" t="str">
            <v>RAMIREZ</v>
          </cell>
          <cell r="D17" t="str">
            <v>ARNOLD</v>
          </cell>
          <cell r="E17" t="str">
            <v>SEGURIDAD PUBLICA</v>
          </cell>
          <cell r="F17" t="str">
            <v>VARA9101201M4</v>
          </cell>
          <cell r="G17" t="str">
            <v>VARA910120HGRZMR08</v>
          </cell>
          <cell r="H17" t="str">
            <v>POLICIA CHOFER</v>
          </cell>
        </row>
        <row r="18">
          <cell r="A18" t="str">
            <v>0017</v>
          </cell>
          <cell r="B18" t="str">
            <v>JUVENTINO</v>
          </cell>
          <cell r="C18" t="str">
            <v>SALINAS</v>
          </cell>
          <cell r="D18" t="str">
            <v>BENITO</v>
          </cell>
          <cell r="E18" t="str">
            <v>SEGURIDAD PUBLICA</v>
          </cell>
          <cell r="F18" t="str">
            <v>JUSB930416TF5</v>
          </cell>
          <cell r="G18" t="str">
            <v>JUSB930416HGRVLN00</v>
          </cell>
          <cell r="H18" t="str">
            <v>COORDINADOR</v>
          </cell>
        </row>
        <row r="19">
          <cell r="A19" t="str">
            <v>0018</v>
          </cell>
          <cell r="B19" t="str">
            <v>RIVERA</v>
          </cell>
          <cell r="C19" t="str">
            <v>ABARCA</v>
          </cell>
          <cell r="D19" t="str">
            <v>ELISEO</v>
          </cell>
          <cell r="E19" t="str">
            <v>SEGURIDAD PUBLICA</v>
          </cell>
          <cell r="F19" t="str">
            <v>RIAE6106148N4</v>
          </cell>
          <cell r="G19" t="str">
            <v>RIAE610614HGRVBL08</v>
          </cell>
          <cell r="H19" t="str">
            <v>POLICIA</v>
          </cell>
        </row>
        <row r="20">
          <cell r="A20" t="str">
            <v>0019</v>
          </cell>
          <cell r="B20" t="str">
            <v>GARCIA</v>
          </cell>
          <cell r="C20" t="str">
            <v>RIVERA</v>
          </cell>
          <cell r="D20" t="str">
            <v>JOSE ANTONIO</v>
          </cell>
          <cell r="E20" t="str">
            <v>SEGURIDAD PUBLICA</v>
          </cell>
          <cell r="F20" t="str">
            <v>GARA900701FP8</v>
          </cell>
          <cell r="G20" t="str">
            <v>GARA900701HGRRVN09</v>
          </cell>
          <cell r="H20" t="str">
            <v>POLICIA</v>
          </cell>
        </row>
        <row r="21">
          <cell r="A21" t="str">
            <v>0020</v>
          </cell>
          <cell r="B21" t="str">
            <v>MENDEZ</v>
          </cell>
          <cell r="C21" t="str">
            <v>PONCE</v>
          </cell>
          <cell r="D21" t="str">
            <v>GABRIEL</v>
          </cell>
          <cell r="E21" t="str">
            <v>SEGURIDAD PUBLICA</v>
          </cell>
          <cell r="F21" t="str">
            <v>MEPG8512278M7</v>
          </cell>
          <cell r="G21" t="str">
            <v>MEPG851227HGRNNB00</v>
          </cell>
          <cell r="H21" t="str">
            <v>POLICIA 1</v>
          </cell>
        </row>
        <row r="22">
          <cell r="A22" t="str">
            <v>0021</v>
          </cell>
          <cell r="B22" t="str">
            <v>DIAZ</v>
          </cell>
          <cell r="C22" t="str">
            <v>REYES</v>
          </cell>
          <cell r="D22" t="str">
            <v>FILEMON</v>
          </cell>
          <cell r="E22" t="str">
            <v>SEGURIDAD PUBLICA</v>
          </cell>
          <cell r="F22" t="str">
            <v>DIRF610308D4A</v>
          </cell>
          <cell r="G22" t="str">
            <v>DIRF610308HGRZYL06</v>
          </cell>
          <cell r="H22" t="str">
            <v>POLICIA</v>
          </cell>
        </row>
        <row r="23">
          <cell r="A23" t="str">
            <v>0022</v>
          </cell>
          <cell r="B23" t="str">
            <v>JUAREZ</v>
          </cell>
          <cell r="C23" t="str">
            <v>HERNANDEZ</v>
          </cell>
          <cell r="D23" t="str">
            <v>PEDRO</v>
          </cell>
          <cell r="E23" t="str">
            <v>SEGURIDAD PUBLICA</v>
          </cell>
          <cell r="F23" t="str">
            <v>JUHP8512228R3</v>
          </cell>
          <cell r="G23" t="str">
            <v>JUHP851222HGRRRD03</v>
          </cell>
          <cell r="H23" t="str">
            <v>POLICIA</v>
          </cell>
        </row>
        <row r="24">
          <cell r="A24" t="str">
            <v>0023</v>
          </cell>
          <cell r="B24" t="str">
            <v>MARTINEZ</v>
          </cell>
          <cell r="C24" t="str">
            <v>NAVA</v>
          </cell>
          <cell r="D24" t="str">
            <v>PEDRO</v>
          </cell>
          <cell r="E24" t="str">
            <v>PROTECCIÓN CIVIL</v>
          </cell>
          <cell r="F24" t="str">
            <v>MANP881204HH2</v>
          </cell>
          <cell r="G24" t="str">
            <v>MANP881204HGRRVD07</v>
          </cell>
          <cell r="H24" t="str">
            <v>BRIGADISTA</v>
          </cell>
        </row>
        <row r="25">
          <cell r="A25" t="str">
            <v>0024</v>
          </cell>
          <cell r="B25" t="str">
            <v>JUAREZ</v>
          </cell>
          <cell r="C25" t="str">
            <v>DIAZ</v>
          </cell>
          <cell r="D25" t="str">
            <v>PANFILO</v>
          </cell>
          <cell r="E25" t="str">
            <v>SEGURIDAD PUBLICA</v>
          </cell>
          <cell r="F25" t="str">
            <v>JUDP9206018D1</v>
          </cell>
          <cell r="G25" t="str">
            <v>JUDP920601HGRRZN07</v>
          </cell>
          <cell r="H25" t="str">
            <v>POLICIA</v>
          </cell>
        </row>
        <row r="26">
          <cell r="A26" t="str">
            <v>0025</v>
          </cell>
          <cell r="B26" t="str">
            <v>VAZQUEZ</v>
          </cell>
          <cell r="C26" t="str">
            <v>MORALES</v>
          </cell>
          <cell r="D26" t="str">
            <v>ARISTEO</v>
          </cell>
          <cell r="E26" t="str">
            <v>SEGURIDAD PUBLICA</v>
          </cell>
          <cell r="F26" t="str">
            <v>VAMA750903MS6</v>
          </cell>
          <cell r="G26" t="str">
            <v>VAMA750903HGRZRR01</v>
          </cell>
          <cell r="H26" t="str">
            <v>POLICIA</v>
          </cell>
        </row>
        <row r="27">
          <cell r="A27" t="str">
            <v>0026</v>
          </cell>
          <cell r="B27" t="str">
            <v>SILVA</v>
          </cell>
          <cell r="C27" t="str">
            <v>DECIDERIO</v>
          </cell>
          <cell r="D27" t="str">
            <v>DONACIANO</v>
          </cell>
          <cell r="E27" t="str">
            <v>SEGURIDAD PUBLICA</v>
          </cell>
          <cell r="F27" t="str">
            <v>SIDD851202T3A</v>
          </cell>
          <cell r="G27" t="str">
            <v>SIDD851202HGRLCN02</v>
          </cell>
          <cell r="H27" t="str">
            <v>POLICIA</v>
          </cell>
        </row>
        <row r="28">
          <cell r="A28" t="str">
            <v>0027</v>
          </cell>
          <cell r="B28" t="str">
            <v>SALGADO</v>
          </cell>
          <cell r="C28" t="str">
            <v>VARGAS</v>
          </cell>
          <cell r="D28" t="str">
            <v>CIRILA NARCISA</v>
          </cell>
          <cell r="E28" t="str">
            <v>SEGURIDAD PUBLICA</v>
          </cell>
          <cell r="F28" t="str">
            <v>SAVC7703189M7</v>
          </cell>
          <cell r="G28" t="str">
            <v>SAVC770318MGRLRR05</v>
          </cell>
          <cell r="H28" t="str">
            <v>POLICIA</v>
          </cell>
        </row>
        <row r="29">
          <cell r="A29" t="str">
            <v>0028</v>
          </cell>
          <cell r="B29" t="str">
            <v>EVANGELISTA</v>
          </cell>
          <cell r="C29" t="str">
            <v>PATRICIO</v>
          </cell>
          <cell r="D29" t="str">
            <v>ANGEL</v>
          </cell>
          <cell r="E29" t="str">
            <v>SEGURIDAD PUBLICA</v>
          </cell>
          <cell r="F29" t="str">
            <v>EAPA9310016I0</v>
          </cell>
          <cell r="G29" t="str">
            <v>EAPA931001HGRZRR01</v>
          </cell>
          <cell r="H29" t="str">
            <v>POLICIA</v>
          </cell>
        </row>
        <row r="30">
          <cell r="A30" t="str">
            <v>0029</v>
          </cell>
          <cell r="B30" t="str">
            <v>VARGAS</v>
          </cell>
          <cell r="C30" t="str">
            <v>SALAS</v>
          </cell>
          <cell r="D30" t="str">
            <v>RIGOBERTO</v>
          </cell>
          <cell r="E30" t="str">
            <v>SEGURIDAD PUBLICA</v>
          </cell>
          <cell r="F30" t="str">
            <v>VASR770607E98</v>
          </cell>
          <cell r="G30" t="str">
            <v>VASR770607HGRRLG04</v>
          </cell>
          <cell r="H30" t="str">
            <v>POLICIA</v>
          </cell>
        </row>
        <row r="31">
          <cell r="A31" t="str">
            <v>0030</v>
          </cell>
          <cell r="B31" t="str">
            <v>CORTES</v>
          </cell>
          <cell r="C31" t="str">
            <v>CLEMENTE</v>
          </cell>
          <cell r="D31" t="str">
            <v>SUSANA</v>
          </cell>
          <cell r="E31" t="str">
            <v>SEGURIDAD PUBLICA</v>
          </cell>
          <cell r="F31" t="str">
            <v>COCS7710308H1</v>
          </cell>
          <cell r="G31" t="str">
            <v>COCS771030MGRRLS12</v>
          </cell>
          <cell r="H31" t="str">
            <v>POLICIA</v>
          </cell>
        </row>
        <row r="32">
          <cell r="A32" t="str">
            <v>0031</v>
          </cell>
          <cell r="B32" t="str">
            <v>VAZQUEZ</v>
          </cell>
          <cell r="C32" t="str">
            <v>CELESTINO</v>
          </cell>
          <cell r="D32" t="str">
            <v>ABAD</v>
          </cell>
          <cell r="E32" t="str">
            <v>SEGURIDAD PUBLICA</v>
          </cell>
          <cell r="F32" t="str">
            <v>VACA800607P75</v>
          </cell>
          <cell r="G32" t="str">
            <v>VACA800607HGRZLB08</v>
          </cell>
          <cell r="H32" t="str">
            <v>POLICIA</v>
          </cell>
        </row>
        <row r="33">
          <cell r="A33" t="str">
            <v>0032</v>
          </cell>
          <cell r="B33" t="str">
            <v>GALVEZ</v>
          </cell>
          <cell r="C33" t="str">
            <v>MORENO</v>
          </cell>
          <cell r="D33" t="str">
            <v>ARNULFO</v>
          </cell>
          <cell r="E33" t="str">
            <v>SEGURIDAD PUBLICA</v>
          </cell>
          <cell r="F33" t="str">
            <v>GAMA9606012D9</v>
          </cell>
          <cell r="G33" t="str">
            <v>GAMA960601HGRLRR04</v>
          </cell>
          <cell r="H33" t="str">
            <v>POLICIA</v>
          </cell>
        </row>
        <row r="34">
          <cell r="A34" t="str">
            <v>0033</v>
          </cell>
          <cell r="B34" t="str">
            <v>CIRILO</v>
          </cell>
          <cell r="C34" t="str">
            <v>ROQUE</v>
          </cell>
          <cell r="D34" t="str">
            <v>VICTOR</v>
          </cell>
          <cell r="E34" t="str">
            <v>SEGURIDAD PUBLICA</v>
          </cell>
          <cell r="F34" t="str">
            <v>CIRV8611277C5</v>
          </cell>
          <cell r="G34" t="str">
            <v>CIRV861127HGRRQC04</v>
          </cell>
          <cell r="H34" t="str">
            <v>POLICIA</v>
          </cell>
        </row>
        <row r="35">
          <cell r="A35" t="str">
            <v>0034</v>
          </cell>
          <cell r="B35" t="str">
            <v>CABRERA</v>
          </cell>
          <cell r="C35" t="str">
            <v>MARGARITO</v>
          </cell>
          <cell r="D35" t="str">
            <v>GERARDO</v>
          </cell>
          <cell r="E35" t="str">
            <v>SEGURIDAD PUBLICA</v>
          </cell>
          <cell r="F35" t="str">
            <v>CAMG821016AU8</v>
          </cell>
          <cell r="G35" t="str">
            <v>CAMG821016HGRBRR01</v>
          </cell>
          <cell r="H35" t="str">
            <v>POLICIA CHOFER</v>
          </cell>
        </row>
        <row r="36">
          <cell r="A36" t="str">
            <v>0035</v>
          </cell>
          <cell r="B36" t="str">
            <v>BONFILIO</v>
          </cell>
          <cell r="C36" t="str">
            <v>DIAZ</v>
          </cell>
          <cell r="D36" t="str">
            <v>ADALBERTO</v>
          </cell>
          <cell r="E36" t="str">
            <v>SEGURIDAD PUBLICA</v>
          </cell>
          <cell r="F36" t="str">
            <v>BODA710423MZ5</v>
          </cell>
          <cell r="G36" t="str">
            <v>BODA710423HGRNZD03</v>
          </cell>
          <cell r="H36" t="str">
            <v>POLICIA</v>
          </cell>
        </row>
        <row r="37">
          <cell r="A37" t="str">
            <v>0036</v>
          </cell>
          <cell r="B37" t="str">
            <v>DIAZ</v>
          </cell>
          <cell r="C37" t="str">
            <v>HILARIO</v>
          </cell>
          <cell r="D37" t="str">
            <v>PASCUAL</v>
          </cell>
          <cell r="E37" t="str">
            <v>SEGURIDAD PUBLICA</v>
          </cell>
          <cell r="F37" t="str">
            <v>DIHP8910225N5</v>
          </cell>
          <cell r="G37" t="str">
            <v>DIHP891022HGRZLS02</v>
          </cell>
          <cell r="H37" t="str">
            <v>POLICIA</v>
          </cell>
        </row>
        <row r="38">
          <cell r="A38" t="str">
            <v>0037</v>
          </cell>
          <cell r="B38" t="str">
            <v>PAULINO</v>
          </cell>
          <cell r="C38" t="str">
            <v>ALEJANDRINO</v>
          </cell>
          <cell r="D38" t="str">
            <v>ALEJO</v>
          </cell>
          <cell r="E38" t="str">
            <v>SEGURIDAD PUBLICA</v>
          </cell>
          <cell r="F38" t="str">
            <v>PAAA910717L15</v>
          </cell>
          <cell r="G38" t="str">
            <v>PAAA910717HGRLLL05</v>
          </cell>
          <cell r="H38" t="str">
            <v>POLICIA</v>
          </cell>
        </row>
        <row r="39">
          <cell r="A39" t="str">
            <v>0038</v>
          </cell>
          <cell r="B39" t="str">
            <v>GALEANA</v>
          </cell>
          <cell r="C39" t="str">
            <v>ALCARAZ</v>
          </cell>
          <cell r="D39" t="str">
            <v>JOSUE</v>
          </cell>
          <cell r="E39" t="str">
            <v>SEGURIDAD PUBLICA</v>
          </cell>
          <cell r="F39" t="str">
            <v>GAAJ000914E62</v>
          </cell>
          <cell r="G39" t="str">
            <v>GAAJ000914HGRLLSA0</v>
          </cell>
          <cell r="H39" t="str">
            <v>POLICIA</v>
          </cell>
        </row>
        <row r="40">
          <cell r="A40" t="str">
            <v>0039</v>
          </cell>
          <cell r="B40" t="str">
            <v>DE JESUS</v>
          </cell>
          <cell r="C40" t="str">
            <v>CATALAN</v>
          </cell>
          <cell r="D40" t="str">
            <v>JUAN</v>
          </cell>
          <cell r="E40" t="str">
            <v>SEGURIDAD PUBLICA</v>
          </cell>
          <cell r="F40" t="str">
            <v>JECJ980624R30</v>
          </cell>
          <cell r="G40" t="str">
            <v>JECJ980624HGRSTN01</v>
          </cell>
          <cell r="H40" t="str">
            <v>POLICIA 2</v>
          </cell>
        </row>
        <row r="41">
          <cell r="A41" t="str">
            <v>0040</v>
          </cell>
          <cell r="B41" t="str">
            <v>CASTILLO</v>
          </cell>
          <cell r="C41" t="str">
            <v>TOLENTINO</v>
          </cell>
          <cell r="D41" t="str">
            <v>ABAD</v>
          </cell>
          <cell r="E41" t="str">
            <v>SEGURIDAD PUBLICA</v>
          </cell>
          <cell r="F41" t="str">
            <v>CATA8810046N6</v>
          </cell>
          <cell r="G41" t="str">
            <v>CATA881004HGRSLB02</v>
          </cell>
          <cell r="H41" t="str">
            <v>POLICIA</v>
          </cell>
        </row>
        <row r="42">
          <cell r="A42" t="str">
            <v>0041</v>
          </cell>
          <cell r="B42" t="str">
            <v>LUNA</v>
          </cell>
          <cell r="C42" t="str">
            <v>MARTINEZ</v>
          </cell>
          <cell r="D42" t="str">
            <v>ROBERTO</v>
          </cell>
          <cell r="E42" t="str">
            <v>PROTECCIÓN CIVIL</v>
          </cell>
          <cell r="F42" t="str">
            <v>LUMR8402129J3</v>
          </cell>
          <cell r="G42" t="str">
            <v>LUMR840212HGRNRB03</v>
          </cell>
          <cell r="H42" t="str">
            <v>AUXILIAR BRIGADISTA</v>
          </cell>
        </row>
        <row r="43">
          <cell r="A43" t="str">
            <v>0042</v>
          </cell>
          <cell r="B43" t="str">
            <v>JIMENEZ</v>
          </cell>
          <cell r="C43" t="str">
            <v>GONZALEZ</v>
          </cell>
          <cell r="D43" t="str">
            <v>LAUREANO</v>
          </cell>
          <cell r="E43" t="str">
            <v>SEGURIDAD PUBLICA</v>
          </cell>
          <cell r="F43" t="str">
            <v>JIGL680704MH5</v>
          </cell>
          <cell r="G43" t="str">
            <v>JIGL680704HGRMNR01</v>
          </cell>
          <cell r="H43" t="str">
            <v>POLICIA</v>
          </cell>
        </row>
        <row r="44">
          <cell r="A44" t="str">
            <v>0043</v>
          </cell>
          <cell r="B44" t="str">
            <v>LEONIDES</v>
          </cell>
          <cell r="C44" t="str">
            <v>RICARDO</v>
          </cell>
          <cell r="D44" t="str">
            <v>PABLO</v>
          </cell>
          <cell r="E44" t="str">
            <v>SEGURIDAD PUBLICA</v>
          </cell>
          <cell r="F44" t="str">
            <v>LERP820628D31</v>
          </cell>
          <cell r="G44" t="str">
            <v>LERP820628HGRNCB08</v>
          </cell>
          <cell r="H44" t="str">
            <v>POLICIA</v>
          </cell>
        </row>
        <row r="45">
          <cell r="A45" t="str">
            <v>0044</v>
          </cell>
          <cell r="B45" t="str">
            <v>SANCHEZ</v>
          </cell>
          <cell r="C45" t="str">
            <v>VENTURA</v>
          </cell>
          <cell r="D45" t="str">
            <v>FELIPE</v>
          </cell>
          <cell r="E45" t="str">
            <v>SEGURIDAD PUBLICA</v>
          </cell>
          <cell r="F45" t="str">
            <v>SAVF700606PA1</v>
          </cell>
          <cell r="G45" t="str">
            <v>SAVF700606HGRNNL07</v>
          </cell>
          <cell r="H45" t="str">
            <v>POLICIA</v>
          </cell>
        </row>
        <row r="46">
          <cell r="A46" t="str">
            <v>0045</v>
          </cell>
          <cell r="B46" t="str">
            <v>REYES</v>
          </cell>
          <cell r="C46" t="str">
            <v>LOPEZ</v>
          </cell>
          <cell r="D46" t="str">
            <v>MIRNA</v>
          </cell>
          <cell r="E46" t="str">
            <v>SEGURIDAD PUBLICA</v>
          </cell>
          <cell r="F46" t="str">
            <v>RELM750223KI5</v>
          </cell>
          <cell r="G46" t="str">
            <v>RELM750223MGRYPR01</v>
          </cell>
          <cell r="H46" t="str">
            <v>POLICIA</v>
          </cell>
        </row>
        <row r="47">
          <cell r="A47" t="str">
            <v>0046</v>
          </cell>
          <cell r="B47" t="str">
            <v>JUAREZ</v>
          </cell>
          <cell r="C47" t="str">
            <v>RAMIREZ</v>
          </cell>
          <cell r="D47" t="str">
            <v>SABINO</v>
          </cell>
          <cell r="E47" t="str">
            <v>SEGURIDAD PUBLICA</v>
          </cell>
          <cell r="F47" t="str">
            <v>JURS910327TH7</v>
          </cell>
          <cell r="G47" t="str">
            <v>JURS910327HGRRMB09</v>
          </cell>
          <cell r="H47" t="str">
            <v>POLICIA</v>
          </cell>
        </row>
        <row r="48">
          <cell r="A48" t="str">
            <v>0047</v>
          </cell>
          <cell r="B48" t="str">
            <v>HERNANDEZ</v>
          </cell>
          <cell r="C48" t="str">
            <v>LINARES</v>
          </cell>
          <cell r="D48" t="str">
            <v>ISMAEL</v>
          </cell>
          <cell r="E48" t="str">
            <v>SEGURIDAD PUBLICA</v>
          </cell>
          <cell r="F48" t="str">
            <v>HELI881120726</v>
          </cell>
          <cell r="G48" t="str">
            <v>HELI881120HGRRNS06</v>
          </cell>
          <cell r="H48" t="str">
            <v>POLICIA</v>
          </cell>
        </row>
        <row r="49">
          <cell r="A49" t="str">
            <v>0048</v>
          </cell>
          <cell r="B49" t="str">
            <v>NERI</v>
          </cell>
          <cell r="C49" t="str">
            <v>ALBINO</v>
          </cell>
          <cell r="D49" t="str">
            <v>JUAN NEPOMUCENO</v>
          </cell>
          <cell r="E49" t="str">
            <v>SEGURIDAD PUBLICA</v>
          </cell>
          <cell r="F49" t="str">
            <v>NEAJ720516EK3</v>
          </cell>
          <cell r="G49" t="str">
            <v>NEAJ720516HGRRLN01</v>
          </cell>
          <cell r="H49" t="str">
            <v>POLICIA</v>
          </cell>
        </row>
        <row r="50">
          <cell r="A50" t="str">
            <v>0049</v>
          </cell>
          <cell r="B50" t="str">
            <v>CORTES</v>
          </cell>
          <cell r="C50" t="str">
            <v>SANTIAGO</v>
          </cell>
          <cell r="D50" t="str">
            <v>FLORIBERTO</v>
          </cell>
          <cell r="E50" t="str">
            <v>SEGURIDAD PUBLICA</v>
          </cell>
          <cell r="F50" t="str">
            <v>COSF841101TC6</v>
          </cell>
          <cell r="G50" t="str">
            <v>COSF841101HGRRNL03</v>
          </cell>
          <cell r="H50" t="str">
            <v>POLICIA</v>
          </cell>
        </row>
        <row r="51">
          <cell r="A51" t="str">
            <v>0050</v>
          </cell>
          <cell r="B51" t="str">
            <v>MORALES</v>
          </cell>
          <cell r="C51" t="str">
            <v>GALLARDO</v>
          </cell>
          <cell r="D51" t="str">
            <v>FLORENCIO</v>
          </cell>
          <cell r="E51" t="str">
            <v>SEGURIDAD PUBLICA</v>
          </cell>
          <cell r="F51" t="str">
            <v>MOGF750223A85</v>
          </cell>
          <cell r="G51" t="str">
            <v>MOGF750223HGRRLL03</v>
          </cell>
          <cell r="H51" t="str">
            <v>POLICIA</v>
          </cell>
        </row>
        <row r="52">
          <cell r="A52" t="str">
            <v>0051</v>
          </cell>
          <cell r="B52" t="str">
            <v>DE JESUS</v>
          </cell>
          <cell r="C52" t="str">
            <v>PASTRANA</v>
          </cell>
          <cell r="D52" t="str">
            <v>ANGEL</v>
          </cell>
          <cell r="E52" t="str">
            <v>SEGURIDAD PUBLICA</v>
          </cell>
          <cell r="F52" t="str">
            <v>JEPA851116MR1</v>
          </cell>
          <cell r="G52" t="str">
            <v>JEPA851116HGRSSN04</v>
          </cell>
          <cell r="H52" t="str">
            <v>POLICIA 1</v>
          </cell>
        </row>
        <row r="53">
          <cell r="A53" t="str">
            <v>0052</v>
          </cell>
          <cell r="B53" t="str">
            <v>ENCARNACION</v>
          </cell>
          <cell r="C53" t="str">
            <v>FIDENCIO</v>
          </cell>
          <cell r="D53" t="str">
            <v>FRANCISCO</v>
          </cell>
          <cell r="E53" t="str">
            <v>SEGURIDAD PUBLICA</v>
          </cell>
          <cell r="F53" t="str">
            <v>EAFF85060422A</v>
          </cell>
          <cell r="G53" t="str">
            <v>EAFF850604HGRNDR08</v>
          </cell>
          <cell r="H53" t="str">
            <v>POLICIA</v>
          </cell>
        </row>
        <row r="54">
          <cell r="A54" t="str">
            <v>0053</v>
          </cell>
          <cell r="B54" t="str">
            <v>EVANGELISTA</v>
          </cell>
          <cell r="C54" t="str">
            <v>PATRICIO</v>
          </cell>
          <cell r="D54" t="str">
            <v>JUAN JESUS</v>
          </cell>
          <cell r="E54" t="str">
            <v>SEGURIDAD PUBLICA</v>
          </cell>
          <cell r="F54" t="str">
            <v>EAPJ910314KQ3</v>
          </cell>
          <cell r="G54" t="str">
            <v>EAPJ910314HGRVTN04</v>
          </cell>
          <cell r="H54" t="str">
            <v>POLICIA</v>
          </cell>
        </row>
        <row r="55">
          <cell r="A55" t="str">
            <v>0054</v>
          </cell>
          <cell r="B55" t="str">
            <v>FRANCISCO</v>
          </cell>
          <cell r="C55" t="str">
            <v>MARTINEZ</v>
          </cell>
          <cell r="D55" t="str">
            <v>JUAN CARLOS</v>
          </cell>
          <cell r="E55" t="str">
            <v>SEGURIDAD PUBLICA</v>
          </cell>
          <cell r="F55" t="str">
            <v>FAMJ840903430</v>
          </cell>
          <cell r="G55" t="str">
            <v>FAMJ840903HGRRRN06</v>
          </cell>
          <cell r="H55" t="str">
            <v>POLICIA</v>
          </cell>
        </row>
        <row r="56">
          <cell r="A56" t="str">
            <v>0055</v>
          </cell>
          <cell r="B56" t="str">
            <v>VAZQUEZ</v>
          </cell>
          <cell r="C56" t="str">
            <v>PINA</v>
          </cell>
          <cell r="D56" t="str">
            <v>ONESIMO</v>
          </cell>
          <cell r="E56" t="str">
            <v>SEGURIDAD PUBLICA</v>
          </cell>
          <cell r="F56" t="str">
            <v>VAPO861117AR7</v>
          </cell>
          <cell r="G56" t="str">
            <v>VAPO861117HGRZNN00</v>
          </cell>
          <cell r="H56" t="str">
            <v>POLICIA</v>
          </cell>
        </row>
        <row r="57">
          <cell r="A57" t="str">
            <v>0056</v>
          </cell>
          <cell r="B57" t="str">
            <v>MELITON</v>
          </cell>
          <cell r="C57" t="str">
            <v>APOLINAR</v>
          </cell>
          <cell r="D57" t="str">
            <v>CLAUDIO</v>
          </cell>
          <cell r="E57" t="str">
            <v>SEGURIDAD PUBLICA</v>
          </cell>
          <cell r="F57" t="str">
            <v>MEAC7602152K2</v>
          </cell>
          <cell r="G57" t="str">
            <v>MEAC760215HGRLPL05</v>
          </cell>
          <cell r="H57" t="str">
            <v>POLICIA</v>
          </cell>
        </row>
        <row r="58">
          <cell r="A58" t="str">
            <v>0057</v>
          </cell>
          <cell r="B58" t="str">
            <v>RIVERA</v>
          </cell>
          <cell r="C58" t="str">
            <v>ABARCA</v>
          </cell>
          <cell r="D58" t="str">
            <v>CARLOS</v>
          </cell>
          <cell r="E58" t="str">
            <v>SEGURIDAD PUBLICA</v>
          </cell>
          <cell r="F58" t="str">
            <v>RIAC7702166Z7</v>
          </cell>
          <cell r="G58" t="str">
            <v>RIAC770216HGRVBR01</v>
          </cell>
          <cell r="H58" t="str">
            <v>POLICIA</v>
          </cell>
        </row>
        <row r="59">
          <cell r="A59" t="str">
            <v>0058</v>
          </cell>
          <cell r="B59" t="str">
            <v>PONCE</v>
          </cell>
          <cell r="C59" t="str">
            <v>BARRAGAN</v>
          </cell>
          <cell r="D59" t="str">
            <v>LUIS</v>
          </cell>
          <cell r="E59" t="str">
            <v>SEGURIDAD PUBLICA</v>
          </cell>
          <cell r="F59" t="str">
            <v>POBL8410012I7</v>
          </cell>
          <cell r="G59" t="str">
            <v>POBL841001HGRNRS01</v>
          </cell>
          <cell r="H59" t="str">
            <v>POLICIA</v>
          </cell>
        </row>
        <row r="60">
          <cell r="A60" t="str">
            <v>0059</v>
          </cell>
          <cell r="B60" t="str">
            <v>OROZCO</v>
          </cell>
          <cell r="C60" t="str">
            <v>MARTINEZ</v>
          </cell>
          <cell r="D60" t="str">
            <v>HUMBERTO</v>
          </cell>
          <cell r="E60" t="str">
            <v>SEGURIDAD PUBLICA</v>
          </cell>
          <cell r="F60" t="str">
            <v>OOMH000611HT6</v>
          </cell>
          <cell r="G60" t="str">
            <v>OOMH000611HGRRRMA9</v>
          </cell>
          <cell r="H60" t="str">
            <v>POLICIA</v>
          </cell>
        </row>
        <row r="61">
          <cell r="A61" t="str">
            <v>0060</v>
          </cell>
          <cell r="B61" t="str">
            <v>CRUZ</v>
          </cell>
          <cell r="C61" t="str">
            <v>CASTRO</v>
          </cell>
          <cell r="D61" t="str">
            <v>BONIFACIO</v>
          </cell>
          <cell r="E61" t="str">
            <v>SEGURIDAD PUBLICA</v>
          </cell>
          <cell r="F61" t="str">
            <v>CUCB750605QA4</v>
          </cell>
          <cell r="G61" t="str">
            <v>CUCB750605HGRRSN05</v>
          </cell>
          <cell r="H61" t="str">
            <v>POLICIA</v>
          </cell>
        </row>
        <row r="62">
          <cell r="A62" t="str">
            <v>0061</v>
          </cell>
          <cell r="B62" t="str">
            <v>VAZQUEZ</v>
          </cell>
          <cell r="C62" t="str">
            <v>DE JESUS</v>
          </cell>
          <cell r="D62" t="str">
            <v>AGAPITO</v>
          </cell>
          <cell r="E62" t="str">
            <v>SEGURIDAD PUBLICA</v>
          </cell>
          <cell r="F62" t="str">
            <v>VAJA6609117Z8</v>
          </cell>
          <cell r="G62" t="str">
            <v>VAJA660911HGRRSN05</v>
          </cell>
          <cell r="H62" t="str">
            <v>POLICIA</v>
          </cell>
        </row>
        <row r="63">
          <cell r="A63" t="str">
            <v>0062</v>
          </cell>
          <cell r="B63" t="str">
            <v>SALAZAR</v>
          </cell>
          <cell r="C63" t="str">
            <v>CRUZ</v>
          </cell>
          <cell r="D63" t="str">
            <v>IVAN</v>
          </cell>
          <cell r="E63" t="str">
            <v>PROTECCIÓN CIVIL</v>
          </cell>
          <cell r="F63" t="str">
            <v>SACI9805264D0</v>
          </cell>
          <cell r="G63" t="str">
            <v>SACL980526HGRLRV08</v>
          </cell>
          <cell r="H63" t="str">
            <v>POLICIA</v>
          </cell>
        </row>
        <row r="64">
          <cell r="A64" t="str">
            <v>0063</v>
          </cell>
          <cell r="B64" t="str">
            <v>DIAZ</v>
          </cell>
          <cell r="C64" t="str">
            <v>DE LA CRUZ</v>
          </cell>
          <cell r="D64" t="str">
            <v>OSCAR DAVID</v>
          </cell>
          <cell r="E64" t="str">
            <v>SEGURIDAD PUBLICA</v>
          </cell>
          <cell r="F64" t="str">
            <v>DICO931122PK2</v>
          </cell>
          <cell r="G64" t="str">
            <v>DICO931122HGRZRS02</v>
          </cell>
          <cell r="H64" t="str">
            <v>POLICIA</v>
          </cell>
        </row>
        <row r="65">
          <cell r="A65" t="str">
            <v>0064</v>
          </cell>
          <cell r="B65" t="str">
            <v>MATEOS</v>
          </cell>
          <cell r="C65" t="str">
            <v>FLORES</v>
          </cell>
          <cell r="D65" t="str">
            <v>VICTORIANO</v>
          </cell>
          <cell r="E65" t="str">
            <v>SEGURIDAD PUBLICA</v>
          </cell>
          <cell r="F65" t="str">
            <v>MAFV8703239Z8</v>
          </cell>
          <cell r="G65" t="str">
            <v>MAFV870323HGRTLC05</v>
          </cell>
          <cell r="H65" t="str">
            <v>POLICIA</v>
          </cell>
        </row>
        <row r="66">
          <cell r="A66" t="str">
            <v>0065</v>
          </cell>
          <cell r="B66" t="str">
            <v>QUINTERO</v>
          </cell>
          <cell r="C66" t="str">
            <v>FLORES</v>
          </cell>
          <cell r="D66" t="str">
            <v>TRANQUILINO</v>
          </cell>
          <cell r="E66" t="str">
            <v>SEGURIDAD PUBLICA</v>
          </cell>
          <cell r="F66" t="str">
            <v>QUFT7712274J5</v>
          </cell>
          <cell r="G66" t="str">
            <v>QUFT771227HGRNLR02</v>
          </cell>
          <cell r="H66" t="str">
            <v>POLICIA</v>
          </cell>
        </row>
        <row r="67">
          <cell r="A67" t="str">
            <v>0066</v>
          </cell>
          <cell r="B67" t="str">
            <v>MARIN</v>
          </cell>
          <cell r="C67" t="str">
            <v>HILARIO</v>
          </cell>
          <cell r="D67" t="str">
            <v>JUAN ANTONIO</v>
          </cell>
          <cell r="E67" t="str">
            <v>SEGURIDAD PUBLICA</v>
          </cell>
          <cell r="F67" t="str">
            <v>MAHJ930613DWA</v>
          </cell>
          <cell r="G67" t="str">
            <v>MAHJ930613HGRRLN00</v>
          </cell>
          <cell r="H67" t="str">
            <v>POLICIA</v>
          </cell>
        </row>
        <row r="68">
          <cell r="A68" t="str">
            <v>0067</v>
          </cell>
          <cell r="B68" t="str">
            <v>LAUREANO</v>
          </cell>
          <cell r="C68" t="str">
            <v>FRANCISCO</v>
          </cell>
          <cell r="D68" t="str">
            <v>NEMORIO</v>
          </cell>
          <cell r="E68" t="str">
            <v>SEGURIDAD PUBLICA</v>
          </cell>
          <cell r="F68" t="str">
            <v>LAFN650907IQ6</v>
          </cell>
          <cell r="G68" t="str">
            <v>LAFN650907HGRRRM02</v>
          </cell>
          <cell r="H68" t="str">
            <v>POLICIA CHOFER</v>
          </cell>
        </row>
        <row r="69">
          <cell r="A69" t="str">
            <v>0068</v>
          </cell>
          <cell r="B69" t="str">
            <v>CASTRO</v>
          </cell>
          <cell r="C69" t="str">
            <v>LEON</v>
          </cell>
          <cell r="D69" t="str">
            <v>ESMERALDA</v>
          </cell>
          <cell r="E69" t="str">
            <v>SEGURIDAD PUBLICA</v>
          </cell>
          <cell r="F69" t="str">
            <v>CALE991019U99</v>
          </cell>
          <cell r="G69" t="str">
            <v>CALE991019MGRSNS02</v>
          </cell>
          <cell r="H69" t="str">
            <v>POLICIA</v>
          </cell>
        </row>
        <row r="70">
          <cell r="A70" t="str">
            <v>0069</v>
          </cell>
          <cell r="B70" t="str">
            <v>CANO</v>
          </cell>
          <cell r="C70" t="str">
            <v>RIVERA</v>
          </cell>
          <cell r="D70" t="str">
            <v>ALFONSO</v>
          </cell>
          <cell r="E70" t="str">
            <v>SEGURIDAD PUBLICA</v>
          </cell>
          <cell r="F70" t="str">
            <v>CARA7505128C2</v>
          </cell>
          <cell r="G70" t="str">
            <v>CARA750512HGRNVL08</v>
          </cell>
          <cell r="H70" t="str">
            <v>POLICIA</v>
          </cell>
        </row>
        <row r="71">
          <cell r="A71" t="str">
            <v>0070</v>
          </cell>
          <cell r="B71" t="str">
            <v>ROJAS</v>
          </cell>
          <cell r="C71" t="str">
            <v>SANCHEZ</v>
          </cell>
          <cell r="D71" t="str">
            <v>SUSANA</v>
          </cell>
          <cell r="E71" t="str">
            <v>SANEAMIENTO</v>
          </cell>
          <cell r="F71" t="str">
            <v>ROSS760811NS5</v>
          </cell>
          <cell r="G71" t="str">
            <v>ROSS760811MDFJNS08</v>
          </cell>
          <cell r="H71" t="str">
            <v>INTENDENTE</v>
          </cell>
        </row>
        <row r="72">
          <cell r="A72" t="str">
            <v>0071</v>
          </cell>
          <cell r="B72" t="str">
            <v>CANTU</v>
          </cell>
          <cell r="C72" t="str">
            <v>PASCACIO</v>
          </cell>
          <cell r="D72" t="str">
            <v>ELIZETH</v>
          </cell>
          <cell r="E72" t="str">
            <v>SEGURIDAD PUBLICA</v>
          </cell>
          <cell r="F72" t="str">
            <v>CAPE881216F12</v>
          </cell>
          <cell r="G72" t="str">
            <v>CAPE881216MGRNSL04</v>
          </cell>
          <cell r="H72" t="str">
            <v>POLICIA</v>
          </cell>
        </row>
        <row r="73">
          <cell r="A73" t="str">
            <v>0072</v>
          </cell>
          <cell r="B73" t="str">
            <v>MEZA</v>
          </cell>
          <cell r="C73" t="str">
            <v>GERONIMO</v>
          </cell>
          <cell r="D73" t="str">
            <v>JESUS</v>
          </cell>
          <cell r="E73" t="str">
            <v>TRANSITO MUNICIPAL</v>
          </cell>
          <cell r="F73" t="str">
            <v>MEGJ821112GD4</v>
          </cell>
          <cell r="G73" t="str">
            <v>MEJJ821112HGRZRS03</v>
          </cell>
          <cell r="H73" t="str">
            <v>DIRECTOR</v>
          </cell>
        </row>
        <row r="74">
          <cell r="A74" t="str">
            <v>0073</v>
          </cell>
          <cell r="B74" t="str">
            <v>BRIGIDO</v>
          </cell>
          <cell r="C74" t="str">
            <v>ALBINO</v>
          </cell>
          <cell r="D74" t="str">
            <v>ANGEL</v>
          </cell>
          <cell r="E74" t="str">
            <v>TRANSITO MUNICIPAL</v>
          </cell>
          <cell r="F74" t="str">
            <v>BIAA821112131</v>
          </cell>
          <cell r="G74" t="str">
            <v>BIAA821112HGRZRS03</v>
          </cell>
          <cell r="H74" t="str">
            <v>SUBDIRECTOR</v>
          </cell>
        </row>
        <row r="75">
          <cell r="A75" t="str">
            <v>0074</v>
          </cell>
          <cell r="B75" t="str">
            <v>SIERRA</v>
          </cell>
          <cell r="C75" t="str">
            <v>QUINTERO</v>
          </cell>
          <cell r="D75" t="str">
            <v>CARLOS</v>
          </cell>
          <cell r="E75" t="str">
            <v>TRANSITO MUNICIPAL</v>
          </cell>
          <cell r="F75" t="str">
            <v>SIQC930622JT1</v>
          </cell>
          <cell r="G75" t="str">
            <v>SIQC930622HGRRNR09</v>
          </cell>
          <cell r="H75" t="str">
            <v>AGENTE DE TRANSITO</v>
          </cell>
        </row>
        <row r="76">
          <cell r="A76" t="str">
            <v>0075</v>
          </cell>
          <cell r="B76" t="str">
            <v>APAZ</v>
          </cell>
          <cell r="C76" t="str">
            <v>PANTOJA</v>
          </cell>
          <cell r="D76" t="str">
            <v>DAGOBERTO</v>
          </cell>
          <cell r="E76" t="str">
            <v>TRANSITO MUNICIPAL</v>
          </cell>
          <cell r="F76" t="str">
            <v>AAPD891108E80</v>
          </cell>
          <cell r="G76" t="str">
            <v>AAPD891108HGRPNG09</v>
          </cell>
          <cell r="H76" t="str">
            <v>AGENTE DE TRANSITO</v>
          </cell>
        </row>
        <row r="77">
          <cell r="A77" t="str">
            <v>0076</v>
          </cell>
          <cell r="B77" t="str">
            <v>ACEVEDO</v>
          </cell>
          <cell r="C77" t="str">
            <v>GIL</v>
          </cell>
          <cell r="D77" t="str">
            <v>HERIBERTO</v>
          </cell>
          <cell r="E77" t="str">
            <v>PROTECCIÓN CIVIL</v>
          </cell>
          <cell r="F77" t="str">
            <v>AEGH730430LDA</v>
          </cell>
          <cell r="G77" t="str">
            <v>AEGH730430HGRCLR06</v>
          </cell>
          <cell r="H77" t="str">
            <v>DIRECTOR</v>
          </cell>
        </row>
        <row r="78">
          <cell r="A78" t="str">
            <v>0077</v>
          </cell>
          <cell r="B78" t="str">
            <v>GARCIA</v>
          </cell>
          <cell r="C78" t="str">
            <v>MARTINEZ</v>
          </cell>
          <cell r="D78" t="str">
            <v>ESMERALDA CITLALI</v>
          </cell>
          <cell r="E78" t="str">
            <v>TRANSITO MUNICIPAL</v>
          </cell>
          <cell r="F78" t="str">
            <v>GAME0208167P4</v>
          </cell>
          <cell r="G78" t="str">
            <v>GAME020816MDFRRSA6</v>
          </cell>
          <cell r="H78" t="str">
            <v>AGENTE DE TRANSITO</v>
          </cell>
        </row>
        <row r="79">
          <cell r="A79" t="str">
            <v>0078</v>
          </cell>
          <cell r="B79" t="str">
            <v>DE LA CRUZ</v>
          </cell>
          <cell r="C79" t="str">
            <v>MENDOZA</v>
          </cell>
          <cell r="D79" t="str">
            <v>FORTINO</v>
          </cell>
          <cell r="E79" t="str">
            <v>TRANSITO MUNICIPAL</v>
          </cell>
          <cell r="F79" t="str">
            <v>CUMF870812SA5</v>
          </cell>
          <cell r="G79" t="str">
            <v>CUMF870812HGRRNR09</v>
          </cell>
          <cell r="H79" t="str">
            <v>SUBDIRECTOR</v>
          </cell>
        </row>
        <row r="80">
          <cell r="A80" t="str">
            <v>0079</v>
          </cell>
          <cell r="B80" t="str">
            <v>CANTU</v>
          </cell>
          <cell r="C80" t="str">
            <v>GARCIA</v>
          </cell>
          <cell r="D80" t="str">
            <v>GABRIEL</v>
          </cell>
          <cell r="E80" t="str">
            <v>TRANSITO MUNICIPAL</v>
          </cell>
          <cell r="F80" t="str">
            <v>CAGG840827P78</v>
          </cell>
          <cell r="G80" t="str">
            <v>CAGG840827HGRNRB07</v>
          </cell>
          <cell r="H80" t="str">
            <v>AGENTE DE TRANSITO</v>
          </cell>
        </row>
        <row r="81">
          <cell r="A81" t="str">
            <v>0080</v>
          </cell>
          <cell r="B81" t="str">
            <v>VAZQUEZ</v>
          </cell>
          <cell r="C81" t="str">
            <v>JUAREZ</v>
          </cell>
          <cell r="D81" t="str">
            <v>JESUS</v>
          </cell>
          <cell r="E81" t="str">
            <v>TRANSITO MUNICIPAL</v>
          </cell>
          <cell r="F81" t="str">
            <v>VAJJ720331110</v>
          </cell>
          <cell r="G81" t="str">
            <v>VAJJ720331HGRZRS12</v>
          </cell>
          <cell r="H81" t="str">
            <v>AGENTE DE TRANSITO</v>
          </cell>
        </row>
        <row r="82">
          <cell r="A82" t="str">
            <v>0081</v>
          </cell>
          <cell r="B82" t="str">
            <v>GARCIA</v>
          </cell>
          <cell r="C82" t="str">
            <v>PONCEANO</v>
          </cell>
          <cell r="D82" t="str">
            <v>LAURENCIO</v>
          </cell>
          <cell r="E82" t="str">
            <v>TRANSITO MUNICIPAL</v>
          </cell>
          <cell r="F82" t="str">
            <v>GAPL8802184SA</v>
          </cell>
          <cell r="G82" t="str">
            <v>GAPL880218HGRRNR09</v>
          </cell>
          <cell r="H82" t="str">
            <v>AGENTE DE TRANSITO</v>
          </cell>
        </row>
        <row r="83">
          <cell r="A83" t="str">
            <v>0082</v>
          </cell>
          <cell r="B83" t="str">
            <v>CHAVELAS</v>
          </cell>
          <cell r="C83" t="str">
            <v>JERONIMO</v>
          </cell>
          <cell r="D83" t="str">
            <v>MARCOS</v>
          </cell>
          <cell r="E83" t="str">
            <v>TRANSITO MUNICIPAL</v>
          </cell>
          <cell r="F83" t="str">
            <v>CAJM761130PW2</v>
          </cell>
          <cell r="G83" t="str">
            <v>CAJM761130HGRHRR04</v>
          </cell>
          <cell r="H83" t="str">
            <v>AGENTE DE TRANSITO</v>
          </cell>
        </row>
        <row r="84">
          <cell r="A84" t="str">
            <v>0083</v>
          </cell>
          <cell r="B84" t="str">
            <v>LUNA</v>
          </cell>
          <cell r="C84" t="str">
            <v>MARTINEZ</v>
          </cell>
          <cell r="D84" t="str">
            <v>PEDRO</v>
          </cell>
          <cell r="E84" t="str">
            <v>TRANSITO MUNICIPAL</v>
          </cell>
          <cell r="F84" t="str">
            <v>LUMP790510KS6</v>
          </cell>
          <cell r="G84" t="str">
            <v>LUMP790510HGRNRD01</v>
          </cell>
          <cell r="H84" t="str">
            <v>AGENTE DE TRANSITO</v>
          </cell>
        </row>
        <row r="85">
          <cell r="A85" t="str">
            <v>0084</v>
          </cell>
          <cell r="B85" t="str">
            <v>ACEVEDO</v>
          </cell>
          <cell r="C85" t="str">
            <v>RAMOS</v>
          </cell>
          <cell r="D85" t="str">
            <v>PRICILIANO</v>
          </cell>
          <cell r="E85" t="str">
            <v>TRANSITO MUNICIPAL</v>
          </cell>
          <cell r="F85" t="str">
            <v>AERP640106CD1</v>
          </cell>
          <cell r="G85" t="str">
            <v>AERP640106HGRCMR05</v>
          </cell>
          <cell r="H85" t="str">
            <v>AGENTE DE TRANSITO</v>
          </cell>
        </row>
        <row r="86">
          <cell r="A86" t="str">
            <v>0085</v>
          </cell>
          <cell r="B86" t="str">
            <v>PEREZ</v>
          </cell>
          <cell r="C86" t="str">
            <v>RENDON</v>
          </cell>
          <cell r="D86" t="str">
            <v>ANTONIO</v>
          </cell>
          <cell r="E86" t="str">
            <v>PROTECCIÓN CIVIL</v>
          </cell>
          <cell r="F86" t="str">
            <v>PERA6001183J9</v>
          </cell>
          <cell r="G86" t="str">
            <v>PERA600118HGRRNN02</v>
          </cell>
          <cell r="H86" t="str">
            <v>SUBDIRECTOR</v>
          </cell>
        </row>
        <row r="87">
          <cell r="A87" t="str">
            <v>0086</v>
          </cell>
          <cell r="B87" t="str">
            <v>GARCIA</v>
          </cell>
          <cell r="C87" t="str">
            <v>FLORES</v>
          </cell>
          <cell r="D87" t="str">
            <v>IVANHOE</v>
          </cell>
          <cell r="E87" t="str">
            <v>SANEAMIENTO</v>
          </cell>
          <cell r="F87" t="str">
            <v>GAFI971004LE0</v>
          </cell>
          <cell r="G87" t="str">
            <v>GAFI971004HGRRLV01</v>
          </cell>
          <cell r="H87" t="str">
            <v>SUBDIRECTOR</v>
          </cell>
        </row>
        <row r="88">
          <cell r="A88" t="str">
            <v>0087</v>
          </cell>
          <cell r="B88" t="str">
            <v>CANTU</v>
          </cell>
          <cell r="C88" t="str">
            <v>GARCIA</v>
          </cell>
          <cell r="D88" t="str">
            <v>MARTA</v>
          </cell>
          <cell r="E88" t="str">
            <v>PROTECCIÓN CIVIL</v>
          </cell>
          <cell r="F88" t="str">
            <v>CAGM810228ME2</v>
          </cell>
          <cell r="G88" t="str">
            <v>CAGM810228MGRNRR02</v>
          </cell>
          <cell r="H88" t="str">
            <v>AUXILIAR BRIGADISTA</v>
          </cell>
        </row>
        <row r="89">
          <cell r="A89" t="str">
            <v>0088</v>
          </cell>
          <cell r="B89" t="str">
            <v>MENDEZ</v>
          </cell>
          <cell r="C89" t="str">
            <v>RAMOS</v>
          </cell>
          <cell r="D89" t="str">
            <v>MAYRA ESTHER</v>
          </cell>
          <cell r="E89" t="str">
            <v>PROTECCIÓN CIVIL</v>
          </cell>
          <cell r="F89" t="str">
            <v>MERM930508B49</v>
          </cell>
          <cell r="G89" t="str">
            <v>MERM930508MGRNMY02</v>
          </cell>
          <cell r="H89" t="str">
            <v>BRIGADISTA</v>
          </cell>
        </row>
        <row r="90">
          <cell r="A90" t="str">
            <v>0089</v>
          </cell>
          <cell r="B90" t="str">
            <v>GONZALEZ</v>
          </cell>
          <cell r="C90" t="str">
            <v>LAUREANO</v>
          </cell>
          <cell r="D90" t="str">
            <v>FILOMENA</v>
          </cell>
          <cell r="E90" t="str">
            <v>PROTECCIÓN CIVIL</v>
          </cell>
          <cell r="F90" t="str">
            <v>GOLF990423LC2</v>
          </cell>
          <cell r="G90" t="str">
            <v>GOLF990423MGRNRL06</v>
          </cell>
          <cell r="H90" t="str">
            <v>AUXILIAR BRIGADISTA</v>
          </cell>
        </row>
        <row r="91">
          <cell r="A91" t="str">
            <v>0090</v>
          </cell>
          <cell r="B91" t="str">
            <v>MUÑOS</v>
          </cell>
          <cell r="C91" t="str">
            <v>RAMIREZ</v>
          </cell>
          <cell r="D91" t="str">
            <v>ANDRES</v>
          </cell>
          <cell r="E91" t="str">
            <v>PROTECCIÓN CIVIL</v>
          </cell>
          <cell r="F91" t="str">
            <v>MURA7311292V5</v>
          </cell>
          <cell r="G91" t="str">
            <v>MURA731129HGRXMN05</v>
          </cell>
          <cell r="H91" t="str">
            <v>AUXILIAR BRIGADISTA</v>
          </cell>
        </row>
        <row r="92">
          <cell r="A92" t="str">
            <v>0091</v>
          </cell>
          <cell r="B92" t="str">
            <v>MOCTEZUMA</v>
          </cell>
          <cell r="C92" t="str">
            <v>BALBUENA</v>
          </cell>
          <cell r="D92" t="str">
            <v>JUAN PABLO</v>
          </cell>
          <cell r="E92" t="str">
            <v>PROTECCIÓN CIVIL</v>
          </cell>
          <cell r="F92" t="str">
            <v>MOBJ850619NF3</v>
          </cell>
          <cell r="G92" t="str">
            <v>MOBJ850619HGRCLN05</v>
          </cell>
          <cell r="H92" t="str">
            <v>AUXILIAR BRIGADISTA</v>
          </cell>
        </row>
        <row r="93">
          <cell r="A93" t="str">
            <v>0092</v>
          </cell>
          <cell r="B93" t="str">
            <v>EDUVIGES</v>
          </cell>
          <cell r="C93" t="str">
            <v>SEVERIANO</v>
          </cell>
          <cell r="D93" t="str">
            <v>JAIME</v>
          </cell>
          <cell r="E93" t="str">
            <v>SANEAMIENTO</v>
          </cell>
          <cell r="F93" t="str">
            <v>EUSJ8504297U3</v>
          </cell>
          <cell r="G93" t="str">
            <v>EUSJ850429HGRDVM05</v>
          </cell>
          <cell r="H93" t="str">
            <v>SUPERVISOR A</v>
          </cell>
        </row>
        <row r="94">
          <cell r="A94" t="str">
            <v>0093</v>
          </cell>
          <cell r="B94" t="str">
            <v>JUAREZ</v>
          </cell>
          <cell r="C94" t="str">
            <v>ARRIAGA</v>
          </cell>
          <cell r="D94" t="str">
            <v>FRANCISCO JAVIER</v>
          </cell>
          <cell r="E94" t="str">
            <v>PROTECCIÓN CIVIL</v>
          </cell>
          <cell r="F94" t="str">
            <v>JUAF9604136P3</v>
          </cell>
          <cell r="G94" t="str">
            <v>JUAF960413HGRRRR09</v>
          </cell>
          <cell r="H94" t="str">
            <v>AUXILIAR BRIGADISTA</v>
          </cell>
        </row>
        <row r="95">
          <cell r="A95" t="str">
            <v>0094</v>
          </cell>
          <cell r="B95" t="str">
            <v>VAZQUEZ</v>
          </cell>
          <cell r="C95" t="str">
            <v>MORENO</v>
          </cell>
          <cell r="D95" t="str">
            <v>PABLO</v>
          </cell>
          <cell r="E95" t="str">
            <v>PROTECCIÓN CIVIL</v>
          </cell>
          <cell r="F95" t="str">
            <v>VAMP9311163B5</v>
          </cell>
          <cell r="G95" t="str">
            <v>VAMP931116HGRZRB09</v>
          </cell>
          <cell r="H95" t="str">
            <v>BRIGADISTA</v>
          </cell>
        </row>
        <row r="96">
          <cell r="A96" t="str">
            <v>0095</v>
          </cell>
          <cell r="B96" t="str">
            <v>CASTRO</v>
          </cell>
          <cell r="C96" t="str">
            <v>GARCIA</v>
          </cell>
          <cell r="D96" t="str">
            <v>FLOR</v>
          </cell>
          <cell r="E96" t="str">
            <v>SANEAMIENTO</v>
          </cell>
          <cell r="F96" t="str">
            <v>CAGF760515QJ4</v>
          </cell>
          <cell r="G96" t="str">
            <v>CAGF760515MGRSRL01</v>
          </cell>
          <cell r="H96" t="str">
            <v>DIRECTORA</v>
          </cell>
        </row>
        <row r="97">
          <cell r="A97" t="str">
            <v>0096</v>
          </cell>
          <cell r="B97" t="str">
            <v>BENJAMIN</v>
          </cell>
          <cell r="C97" t="str">
            <v>DE JESUS</v>
          </cell>
          <cell r="D97" t="str">
            <v>SANTIAGO</v>
          </cell>
          <cell r="E97" t="str">
            <v>SANEAMIENTO</v>
          </cell>
          <cell r="F97" t="str">
            <v>BEJS7511219I9</v>
          </cell>
          <cell r="G97" t="str">
            <v>BEJS751121HGRNSN04</v>
          </cell>
          <cell r="H97" t="str">
            <v>INTENDENTE</v>
          </cell>
        </row>
        <row r="98">
          <cell r="A98" t="str">
            <v>0097</v>
          </cell>
          <cell r="B98" t="str">
            <v>VELAZQUEZ</v>
          </cell>
          <cell r="C98" t="str">
            <v>SANTIAGO</v>
          </cell>
          <cell r="D98" t="str">
            <v>BERENICE</v>
          </cell>
          <cell r="E98" t="str">
            <v>SANEAMIENTO</v>
          </cell>
          <cell r="F98" t="str">
            <v>VESB771004T25</v>
          </cell>
          <cell r="G98" t="str">
            <v>VESB771004MGRNMY02</v>
          </cell>
          <cell r="H98" t="str">
            <v>INTENDENTE</v>
          </cell>
        </row>
        <row r="99">
          <cell r="A99" t="str">
            <v>0098</v>
          </cell>
          <cell r="B99" t="str">
            <v>RODRIGUEZ</v>
          </cell>
          <cell r="C99" t="str">
            <v>CAMPOS</v>
          </cell>
          <cell r="D99" t="str">
            <v>BRENDA</v>
          </cell>
          <cell r="E99" t="str">
            <v>SEGURIDAD PUBLICA</v>
          </cell>
          <cell r="F99" t="str">
            <v>ROCB980503DQ2</v>
          </cell>
          <cell r="G99" t="str">
            <v>ROCB980503MGRDMR09</v>
          </cell>
          <cell r="H99" t="str">
            <v>POLICIA</v>
          </cell>
        </row>
        <row r="100">
          <cell r="A100" t="str">
            <v>0099</v>
          </cell>
          <cell r="B100" t="str">
            <v>ESPIRIDION</v>
          </cell>
          <cell r="C100" t="str">
            <v>VAZQUEZ</v>
          </cell>
          <cell r="D100" t="str">
            <v>CARMELA</v>
          </cell>
          <cell r="E100" t="str">
            <v>SEGURIDAD PUBLICA</v>
          </cell>
          <cell r="F100" t="str">
            <v>EIVC810716EL6</v>
          </cell>
          <cell r="G100" t="str">
            <v>EIVC810716MGRSZR05</v>
          </cell>
          <cell r="H100" t="str">
            <v>POLICIA</v>
          </cell>
        </row>
        <row r="101">
          <cell r="A101" t="str">
            <v>0100</v>
          </cell>
          <cell r="B101" t="str">
            <v>GARCIA</v>
          </cell>
          <cell r="C101" t="str">
            <v>REYES</v>
          </cell>
          <cell r="D101" t="str">
            <v>CARMELITA</v>
          </cell>
          <cell r="E101" t="str">
            <v>SANEAMIENTO</v>
          </cell>
          <cell r="F101" t="str">
            <v>GARC780807N57</v>
          </cell>
          <cell r="G101" t="str">
            <v>GARC780807MGRRYR01</v>
          </cell>
          <cell r="H101" t="str">
            <v>INTENDENTE</v>
          </cell>
        </row>
        <row r="102">
          <cell r="A102" t="str">
            <v>0101</v>
          </cell>
          <cell r="B102" t="str">
            <v>FRANCISCO</v>
          </cell>
          <cell r="C102" t="str">
            <v>ALBINO</v>
          </cell>
          <cell r="D102" t="str">
            <v>CELESTINA</v>
          </cell>
          <cell r="E102" t="str">
            <v>SANEAMIENTO</v>
          </cell>
          <cell r="F102" t="str">
            <v>FAAC620701U72</v>
          </cell>
          <cell r="G102" t="str">
            <v>FAAC620701MGRRLL01</v>
          </cell>
          <cell r="H102" t="str">
            <v>INTENDENTE</v>
          </cell>
        </row>
        <row r="103">
          <cell r="A103" t="str">
            <v>0102</v>
          </cell>
          <cell r="B103" t="str">
            <v>SIMON</v>
          </cell>
          <cell r="C103" t="str">
            <v>GARCIA</v>
          </cell>
          <cell r="D103" t="str">
            <v>DOMINGA</v>
          </cell>
          <cell r="E103" t="str">
            <v>SANEAMIENTO</v>
          </cell>
          <cell r="F103" t="str">
            <v>SIGD730902881</v>
          </cell>
          <cell r="G103" t="str">
            <v>SIGD730902MGRMRM03</v>
          </cell>
          <cell r="H103" t="str">
            <v>INTENDENTE</v>
          </cell>
        </row>
        <row r="104">
          <cell r="A104" t="str">
            <v>0103</v>
          </cell>
          <cell r="B104" t="str">
            <v>ORTEGA</v>
          </cell>
          <cell r="C104" t="str">
            <v>CARMEN</v>
          </cell>
          <cell r="D104" t="str">
            <v>DOMINGO</v>
          </cell>
          <cell r="E104" t="str">
            <v>SANEAMIENTO</v>
          </cell>
          <cell r="F104" t="str">
            <v>OECD681220NZ2</v>
          </cell>
          <cell r="G104" t="str">
            <v>OECD681220HGRZRB09</v>
          </cell>
          <cell r="H104" t="str">
            <v>INTENDENTE</v>
          </cell>
        </row>
        <row r="105">
          <cell r="A105" t="str">
            <v>0104</v>
          </cell>
          <cell r="B105" t="str">
            <v>RIVAS</v>
          </cell>
          <cell r="C105" t="str">
            <v>CRUZ</v>
          </cell>
          <cell r="D105" t="str">
            <v>EMILIA</v>
          </cell>
          <cell r="E105" t="str">
            <v>SANEAMIENTO</v>
          </cell>
          <cell r="F105" t="str">
            <v>RICE660409EA2</v>
          </cell>
          <cell r="G105" t="str">
            <v>RICE660409MGRVRM07</v>
          </cell>
          <cell r="H105" t="str">
            <v>INTENDENTE</v>
          </cell>
        </row>
        <row r="106">
          <cell r="A106" t="str">
            <v>0105</v>
          </cell>
          <cell r="B106" t="str">
            <v>CORTES</v>
          </cell>
          <cell r="C106" t="str">
            <v>ANGEL</v>
          </cell>
          <cell r="D106" t="str">
            <v>FLORENTINA</v>
          </cell>
          <cell r="E106" t="str">
            <v>SANEAMIENTO</v>
          </cell>
          <cell r="F106" t="str">
            <v>COAF9004084M4</v>
          </cell>
          <cell r="G106" t="str">
            <v>COAF900408MGRRNL01</v>
          </cell>
          <cell r="H106" t="str">
            <v>INTENDENTE</v>
          </cell>
        </row>
        <row r="107">
          <cell r="A107" t="str">
            <v>0106</v>
          </cell>
          <cell r="B107" t="str">
            <v>RENTERIA</v>
          </cell>
          <cell r="C107" t="str">
            <v>GALVEZ</v>
          </cell>
          <cell r="D107" t="str">
            <v>GLORIA</v>
          </cell>
          <cell r="E107" t="str">
            <v>SANEAMIENTO</v>
          </cell>
          <cell r="F107" t="str">
            <v>REGG7409038N1</v>
          </cell>
          <cell r="G107" t="str">
            <v>REGG740903MGRNLL08</v>
          </cell>
          <cell r="H107" t="str">
            <v>INTENDENTE</v>
          </cell>
        </row>
        <row r="108">
          <cell r="A108" t="str">
            <v>0107</v>
          </cell>
          <cell r="B108" t="str">
            <v>MENDEZ</v>
          </cell>
          <cell r="C108" t="str">
            <v>GONZALEZ</v>
          </cell>
          <cell r="D108" t="str">
            <v>JOSE IGNACIO</v>
          </cell>
          <cell r="E108" t="str">
            <v>SANEAMIENTO</v>
          </cell>
          <cell r="F108" t="str">
            <v>MEGI6212141T7</v>
          </cell>
          <cell r="G108" t="str">
            <v>MEGI621214HOCNNG02</v>
          </cell>
          <cell r="H108" t="str">
            <v>INTENDENTE</v>
          </cell>
        </row>
        <row r="109">
          <cell r="A109" t="str">
            <v>0108</v>
          </cell>
          <cell r="B109" t="str">
            <v>HERNANDEZ</v>
          </cell>
          <cell r="C109" t="str">
            <v>NAVA</v>
          </cell>
          <cell r="D109" t="str">
            <v>LEONIDES</v>
          </cell>
          <cell r="E109" t="str">
            <v>SANEAMIENTO</v>
          </cell>
          <cell r="F109" t="str">
            <v>HENL440808P19</v>
          </cell>
          <cell r="G109" t="str">
            <v>HENL440808HGRRVN02</v>
          </cell>
          <cell r="H109" t="str">
            <v>AUXILIAR</v>
          </cell>
        </row>
        <row r="110">
          <cell r="A110" t="str">
            <v>0109</v>
          </cell>
          <cell r="B110" t="str">
            <v>EUGENIO</v>
          </cell>
          <cell r="C110" t="str">
            <v>PORFIRIO</v>
          </cell>
          <cell r="D110" t="str">
            <v>MARCELA</v>
          </cell>
          <cell r="E110" t="str">
            <v>SANEAMIENTO</v>
          </cell>
          <cell r="F110" t="str">
            <v>EUPM790420LL8</v>
          </cell>
          <cell r="G110" t="str">
            <v>EUPM790420MGRGRR04</v>
          </cell>
          <cell r="H110" t="str">
            <v>INTENDENTE</v>
          </cell>
        </row>
        <row r="111">
          <cell r="A111" t="str">
            <v>0110</v>
          </cell>
          <cell r="B111" t="str">
            <v>VERA</v>
          </cell>
          <cell r="C111" t="str">
            <v>PATRICIO</v>
          </cell>
          <cell r="D111" t="str">
            <v>NAYELI</v>
          </cell>
          <cell r="E111" t="str">
            <v>SANEAMIENTO</v>
          </cell>
          <cell r="F111" t="str">
            <v>VEPN851003M28</v>
          </cell>
          <cell r="G111" t="str">
            <v>VEPN851003MGRRTY08</v>
          </cell>
          <cell r="H111" t="str">
            <v>INTENDENTE</v>
          </cell>
        </row>
        <row r="112">
          <cell r="A112" t="str">
            <v>0111</v>
          </cell>
          <cell r="B112" t="str">
            <v>CAYETANO</v>
          </cell>
          <cell r="C112" t="str">
            <v>RICARDO</v>
          </cell>
          <cell r="D112" t="str">
            <v>NORMA</v>
          </cell>
          <cell r="E112" t="str">
            <v>SANEAMIENTO</v>
          </cell>
          <cell r="F112" t="str">
            <v>CARN740720NK8</v>
          </cell>
          <cell r="G112" t="str">
            <v>CARN740720MGRVRM07</v>
          </cell>
          <cell r="H112" t="str">
            <v>INTENDENTE</v>
          </cell>
        </row>
        <row r="113">
          <cell r="A113" t="str">
            <v>0112</v>
          </cell>
          <cell r="B113" t="str">
            <v>PONCE</v>
          </cell>
          <cell r="C113" t="str">
            <v>BARRAGAN</v>
          </cell>
          <cell r="D113" t="str">
            <v>PAULA</v>
          </cell>
          <cell r="E113" t="str">
            <v>SANEAMIENTO</v>
          </cell>
          <cell r="F113" t="str">
            <v>POBP671218QI7</v>
          </cell>
          <cell r="G113" t="str">
            <v>POBP671218MGRNRL04</v>
          </cell>
          <cell r="H113" t="str">
            <v>INTENDENTE</v>
          </cell>
        </row>
        <row r="114">
          <cell r="A114" t="str">
            <v>0113</v>
          </cell>
          <cell r="B114" t="str">
            <v>MARGARITO</v>
          </cell>
          <cell r="C114" t="str">
            <v>GERONIMO</v>
          </cell>
          <cell r="D114" t="str">
            <v>TEOFILA MARGARITA</v>
          </cell>
          <cell r="E114" t="str">
            <v>SANEAMIENTO</v>
          </cell>
          <cell r="F114" t="str">
            <v>MAJT850128GR9</v>
          </cell>
          <cell r="G114" t="str">
            <v>MAJT850128MGRVRM07</v>
          </cell>
          <cell r="H114" t="str">
            <v>INTENDENTE</v>
          </cell>
        </row>
        <row r="115">
          <cell r="A115" t="str">
            <v>0114</v>
          </cell>
          <cell r="B115" t="str">
            <v>TLATEMPA</v>
          </cell>
          <cell r="C115" t="str">
            <v>OROPEZA</v>
          </cell>
          <cell r="D115" t="str">
            <v>GONZALO</v>
          </cell>
          <cell r="E115" t="str">
            <v>SANEAMIENTO</v>
          </cell>
          <cell r="F115" t="str">
            <v>TAOG780110JL6</v>
          </cell>
          <cell r="G115" t="str">
            <v>TAOG780110HGRNRL06</v>
          </cell>
          <cell r="H115" t="str">
            <v>CHOFER CAMION RECOLECTOR DE BASURA</v>
          </cell>
        </row>
        <row r="116">
          <cell r="A116" t="str">
            <v>0115</v>
          </cell>
          <cell r="B116" t="str">
            <v>MONDRAGON</v>
          </cell>
          <cell r="C116" t="str">
            <v>ARRIAGA</v>
          </cell>
          <cell r="D116" t="str">
            <v>SALOMON</v>
          </cell>
          <cell r="E116" t="str">
            <v>SANEAMIENTO</v>
          </cell>
          <cell r="F116" t="str">
            <v>MOAS5806288V4</v>
          </cell>
          <cell r="G116" t="str">
            <v>MOAS580628HGRNRL06</v>
          </cell>
          <cell r="H116" t="str">
            <v>CHOFER CAMION RECOLECTOR DE BASURA</v>
          </cell>
        </row>
        <row r="117">
          <cell r="A117" t="str">
            <v>0116</v>
          </cell>
          <cell r="B117" t="str">
            <v>CRUZ</v>
          </cell>
          <cell r="C117" t="str">
            <v>GUTIERREZ</v>
          </cell>
          <cell r="D117" t="str">
            <v>ISABEL</v>
          </cell>
          <cell r="E117" t="str">
            <v>SANEAMIENTO</v>
          </cell>
          <cell r="F117" t="str">
            <v>CUGI840526KN8</v>
          </cell>
          <cell r="G117" t="str">
            <v>CUGI840526HGRRTS05</v>
          </cell>
          <cell r="H117" t="str">
            <v>CHOFER CAMION DE PIPA DE AGUA</v>
          </cell>
        </row>
        <row r="118">
          <cell r="A118" t="str">
            <v>0117</v>
          </cell>
          <cell r="B118" t="str">
            <v>RAMIREZ</v>
          </cell>
          <cell r="C118" t="str">
            <v>HERNANDEZ</v>
          </cell>
          <cell r="D118" t="str">
            <v>MARTIN</v>
          </cell>
          <cell r="E118" t="str">
            <v>SANEAMIENTO</v>
          </cell>
          <cell r="F118" t="str">
            <v>RAHM7910072X9</v>
          </cell>
          <cell r="G118" t="str">
            <v>RAHM791007HGRRRR00</v>
          </cell>
          <cell r="H118" t="str">
            <v>CHOFER DEL COMPACTADOR</v>
          </cell>
        </row>
        <row r="119">
          <cell r="A119" t="str">
            <v>0118</v>
          </cell>
          <cell r="B119" t="str">
            <v>DE LA CRUZ</v>
          </cell>
          <cell r="C119" t="str">
            <v>LORENZO</v>
          </cell>
          <cell r="D119" t="str">
            <v>MARCELINO</v>
          </cell>
          <cell r="E119" t="str">
            <v>SANEAMIENTO</v>
          </cell>
          <cell r="F119" t="str">
            <v>CULM6906183L3</v>
          </cell>
          <cell r="G119" t="str">
            <v>CULM690618HGRRRR00</v>
          </cell>
          <cell r="H119" t="str">
            <v>INTENDENTE</v>
          </cell>
        </row>
        <row r="120">
          <cell r="A120" t="str">
            <v>0119</v>
          </cell>
          <cell r="B120" t="str">
            <v>HERNANDEZ</v>
          </cell>
          <cell r="C120" t="str">
            <v>FERNANDEZ</v>
          </cell>
          <cell r="D120" t="str">
            <v>GILBERTO</v>
          </cell>
          <cell r="E120" t="str">
            <v>SANEAMIENTO</v>
          </cell>
          <cell r="F120" t="str">
            <v>HEFG750204FP4</v>
          </cell>
          <cell r="G120" t="str">
            <v>HEFG750204HGRRRL04</v>
          </cell>
          <cell r="H120" t="str">
            <v>INTENDENTE</v>
          </cell>
        </row>
        <row r="121">
          <cell r="A121" t="str">
            <v>0120</v>
          </cell>
          <cell r="B121" t="str">
            <v>MARTINEZ</v>
          </cell>
          <cell r="C121" t="str">
            <v>LIBRADO</v>
          </cell>
          <cell r="D121" t="str">
            <v>PABLO</v>
          </cell>
          <cell r="E121" t="str">
            <v>SANEAMIENTO</v>
          </cell>
          <cell r="F121" t="str">
            <v>MALP690927LV1</v>
          </cell>
          <cell r="G121" t="str">
            <v>MALP690927HGRRBB02</v>
          </cell>
          <cell r="H121" t="str">
            <v>INTENDENTE</v>
          </cell>
        </row>
        <row r="122">
          <cell r="A122" t="str">
            <v>0121</v>
          </cell>
          <cell r="B122" t="str">
            <v>NAVA</v>
          </cell>
          <cell r="C122" t="str">
            <v>MARTINEZ</v>
          </cell>
          <cell r="D122" t="str">
            <v>LUIS ONORIO</v>
          </cell>
          <cell r="E122" t="str">
            <v>ALUMBRADO PUBLICO</v>
          </cell>
          <cell r="F122" t="str">
            <v>NAML740206TW8</v>
          </cell>
          <cell r="G122" t="str">
            <v>NAML740206HGRVRS08</v>
          </cell>
          <cell r="H122" t="str">
            <v>DIRECTOR</v>
          </cell>
        </row>
        <row r="123">
          <cell r="A123" t="str">
            <v>0122</v>
          </cell>
          <cell r="B123" t="str">
            <v>RAMOS</v>
          </cell>
          <cell r="C123" t="str">
            <v>GUEVARA</v>
          </cell>
          <cell r="D123" t="str">
            <v>GILBERTO</v>
          </cell>
          <cell r="E123" t="str">
            <v>ALUMBRADO PUBLICO</v>
          </cell>
          <cell r="F123" t="str">
            <v>RAGG6901083G9</v>
          </cell>
          <cell r="G123" t="str">
            <v>RAGG690108HGRMVL17</v>
          </cell>
          <cell r="H123" t="str">
            <v>AUXILIAR</v>
          </cell>
        </row>
        <row r="124">
          <cell r="A124" t="str">
            <v>0123</v>
          </cell>
          <cell r="B124" t="str">
            <v>SALINAS</v>
          </cell>
          <cell r="C124" t="str">
            <v>MENDOZA</v>
          </cell>
          <cell r="D124" t="str">
            <v>ERIC</v>
          </cell>
          <cell r="E124" t="str">
            <v>TRANSITO MUNICIPAL</v>
          </cell>
          <cell r="F124" t="str">
            <v>SAME790510562</v>
          </cell>
          <cell r="G124" t="str">
            <v>SAME790510HGRLNR09</v>
          </cell>
          <cell r="H124" t="str">
            <v>AGENTE DE TRANSITO</v>
          </cell>
        </row>
        <row r="125">
          <cell r="A125" t="str">
            <v>0124</v>
          </cell>
          <cell r="B125" t="str">
            <v>MENDEZ</v>
          </cell>
          <cell r="C125" t="str">
            <v>PONCE</v>
          </cell>
          <cell r="D125" t="str">
            <v>DAVID</v>
          </cell>
          <cell r="E125" t="str">
            <v>SEGURIDAD PUBLICA</v>
          </cell>
          <cell r="F125" t="str">
            <v>MEPD880912PS1</v>
          </cell>
          <cell r="G125" t="str">
            <v>MEPD880912HGRNNV03</v>
          </cell>
          <cell r="H125" t="str">
            <v>POLICIA 3</v>
          </cell>
        </row>
        <row r="126">
          <cell r="A126" t="str">
            <v>0125</v>
          </cell>
          <cell r="B126" t="str">
            <v>CALIXTO</v>
          </cell>
          <cell r="C126" t="str">
            <v>ALVARADO</v>
          </cell>
          <cell r="D126" t="str">
            <v>PEDRO</v>
          </cell>
          <cell r="E126" t="str">
            <v>SEGURIDAD PUBLICA</v>
          </cell>
          <cell r="F126" t="str">
            <v>CAAP830807C12</v>
          </cell>
          <cell r="G126" t="str">
            <v>CAAP830807HGRLLD08</v>
          </cell>
          <cell r="H126" t="str">
            <v>POLICIA</v>
          </cell>
        </row>
        <row r="127">
          <cell r="A127" t="str">
            <v>0126</v>
          </cell>
          <cell r="B127" t="str">
            <v>PONCIANO</v>
          </cell>
          <cell r="C127" t="str">
            <v xml:space="preserve">SANCHEZ </v>
          </cell>
          <cell r="D127" t="str">
            <v>OSCAR</v>
          </cell>
          <cell r="E127" t="str">
            <v>SEGURIDAD PUBLICA</v>
          </cell>
          <cell r="F127" t="str">
            <v>POSO000217GL0</v>
          </cell>
          <cell r="G127" t="str">
            <v>POSO000217HGRNNSA3</v>
          </cell>
          <cell r="H127" t="str">
            <v>POLICIA</v>
          </cell>
        </row>
        <row r="128">
          <cell r="A128" t="str">
            <v>0127</v>
          </cell>
          <cell r="B128" t="str">
            <v>HERNANDEZ</v>
          </cell>
          <cell r="C128" t="str">
            <v>CRISOSTOMO</v>
          </cell>
          <cell r="D128" t="str">
            <v>JOSE MANUEL</v>
          </cell>
          <cell r="E128" t="str">
            <v>SEGURIDAD PUBLICA</v>
          </cell>
          <cell r="F128" t="str">
            <v>HECM960323JI9</v>
          </cell>
          <cell r="G128" t="str">
            <v>HECM960323HGRRRN03</v>
          </cell>
          <cell r="H128" t="str">
            <v>POLICIA</v>
          </cell>
        </row>
        <row r="129">
          <cell r="A129" t="str">
            <v>0128</v>
          </cell>
          <cell r="B129" t="str">
            <v>CRUZ</v>
          </cell>
          <cell r="C129" t="str">
            <v>LORENZO</v>
          </cell>
          <cell r="D129" t="str">
            <v>VERONICA</v>
          </cell>
          <cell r="E129" t="str">
            <v>SEGURIDAD PUBLICA</v>
          </cell>
          <cell r="F129" t="str">
            <v>CULV870806QR3</v>
          </cell>
          <cell r="G129" t="str">
            <v>CULV870806MGRRRR04</v>
          </cell>
          <cell r="H129" t="str">
            <v>POLICIA</v>
          </cell>
        </row>
        <row r="130">
          <cell r="A130" t="str">
            <v>0129</v>
          </cell>
          <cell r="B130" t="str">
            <v>JACINTO</v>
          </cell>
          <cell r="C130" t="str">
            <v>FRANCISCO</v>
          </cell>
          <cell r="D130" t="str">
            <v>GUSTAVO</v>
          </cell>
          <cell r="E130" t="str">
            <v>SEGURIDAD PUBLICA</v>
          </cell>
          <cell r="F130" t="str">
            <v>JAFG7611093J3</v>
          </cell>
          <cell r="G130" t="str">
            <v>JAFG761109HGRCRS11</v>
          </cell>
          <cell r="H130" t="str">
            <v>POLICIA</v>
          </cell>
        </row>
        <row r="131">
          <cell r="A131" t="str">
            <v>0130</v>
          </cell>
          <cell r="B131" t="str">
            <v>GUZMAN</v>
          </cell>
          <cell r="C131" t="str">
            <v>REYES</v>
          </cell>
          <cell r="D131" t="str">
            <v>JUVENAL</v>
          </cell>
          <cell r="E131" t="str">
            <v>PROTECCIÓN CIVIL</v>
          </cell>
          <cell r="F131" t="str">
            <v>GURJ890119MA9</v>
          </cell>
          <cell r="G131" t="str">
            <v>GURJ890119HGRZYV09</v>
          </cell>
          <cell r="H131" t="str">
            <v>BRIGADISTA</v>
          </cell>
        </row>
        <row r="132">
          <cell r="A132" t="str">
            <v>0131</v>
          </cell>
          <cell r="B132" t="str">
            <v>RODRIGUEZ</v>
          </cell>
          <cell r="C132" t="str">
            <v>FLORENTINO</v>
          </cell>
          <cell r="D132" t="str">
            <v>ALBERTO</v>
          </cell>
          <cell r="E132" t="str">
            <v>SEGURIDAD PUBLICA</v>
          </cell>
          <cell r="F132" t="str">
            <v>ROFA740407KG9</v>
          </cell>
          <cell r="G132" t="str">
            <v>ROFA740407HGRDLL06</v>
          </cell>
          <cell r="H132" t="str">
            <v>POLICIA</v>
          </cell>
        </row>
        <row r="133">
          <cell r="A133" t="str">
            <v>0132</v>
          </cell>
          <cell r="B133" t="str">
            <v>SEFERINO</v>
          </cell>
          <cell r="C133" t="str">
            <v>ORTEGA</v>
          </cell>
          <cell r="D133" t="str">
            <v>ANGEL</v>
          </cell>
          <cell r="E133" t="str">
            <v>SEGURIDAD PUBLICA</v>
          </cell>
          <cell r="F133" t="str">
            <v>SEOA780104I26</v>
          </cell>
          <cell r="G133" t="str">
            <v>SEOA780104HGRFRN09</v>
          </cell>
          <cell r="H133" t="str">
            <v>POLICIA</v>
          </cell>
        </row>
        <row r="134">
          <cell r="A134" t="str">
            <v>0133</v>
          </cell>
          <cell r="B134" t="str">
            <v>TEODORO</v>
          </cell>
          <cell r="C134" t="str">
            <v>PEÑAIRA</v>
          </cell>
          <cell r="D134" t="str">
            <v>FABIAN</v>
          </cell>
          <cell r="E134" t="str">
            <v>SEGURIDAD PUBLICA</v>
          </cell>
          <cell r="F134" t="str">
            <v>TEPF920522FP7</v>
          </cell>
          <cell r="G134" t="str">
            <v>TEPF920522HGRDXB06</v>
          </cell>
          <cell r="H134" t="str">
            <v>POLICIA</v>
          </cell>
        </row>
        <row r="135">
          <cell r="A135" t="str">
            <v>0134</v>
          </cell>
          <cell r="B135" t="str">
            <v>CRISOSTOMO</v>
          </cell>
          <cell r="C135" t="str">
            <v>VAZQUEZ</v>
          </cell>
          <cell r="D135" t="str">
            <v>ALEXIS</v>
          </cell>
          <cell r="E135" t="str">
            <v>PROTECCIÓN CIVIL</v>
          </cell>
          <cell r="F135" t="str">
            <v>CIVA951205GW2</v>
          </cell>
          <cell r="G135" t="str">
            <v>CIVA951205HGRRZL03</v>
          </cell>
          <cell r="H135" t="str">
            <v>BRIGADISTA</v>
          </cell>
        </row>
        <row r="136">
          <cell r="A136" t="str">
            <v>0135</v>
          </cell>
          <cell r="B136" t="str">
            <v>EUSTAQUIO</v>
          </cell>
          <cell r="C136" t="str">
            <v>NAVA</v>
          </cell>
          <cell r="D136" t="str">
            <v>RODRIGO</v>
          </cell>
          <cell r="E136" t="str">
            <v>SEGURIDAD PUBLICA</v>
          </cell>
          <cell r="F136" t="str">
            <v>EUNR991230</v>
          </cell>
          <cell r="G136" t="str">
            <v>EUNR991230H</v>
          </cell>
          <cell r="H136" t="str">
            <v>POLICIA</v>
          </cell>
        </row>
        <row r="137">
          <cell r="A137" t="str">
            <v>0136</v>
          </cell>
          <cell r="B137" t="str">
            <v>SOLANO</v>
          </cell>
          <cell r="C137" t="str">
            <v>RODRIGUEZ</v>
          </cell>
          <cell r="D137" t="str">
            <v>EZEQUIEL</v>
          </cell>
          <cell r="E137" t="str">
            <v>SEGURIDAD PUBLICA</v>
          </cell>
          <cell r="F137" t="str">
            <v>SORE991230</v>
          </cell>
          <cell r="G137" t="str">
            <v>SORE991230H</v>
          </cell>
          <cell r="H137" t="str">
            <v>POLICIA</v>
          </cell>
        </row>
        <row r="138">
          <cell r="A138" t="str">
            <v>0137</v>
          </cell>
          <cell r="B138" t="str">
            <v>MARTINEZ</v>
          </cell>
          <cell r="C138" t="str">
            <v>CARBAJAL</v>
          </cell>
          <cell r="D138" t="str">
            <v>BENJAMIN</v>
          </cell>
          <cell r="E138" t="str">
            <v>SEGURIDAD PUBLICA</v>
          </cell>
          <cell r="F138" t="str">
            <v>MACB850331NS0</v>
          </cell>
          <cell r="G138" t="str">
            <v>MACB850331HGRRRN01</v>
          </cell>
          <cell r="H138" t="str">
            <v>JUEZ CALIFICADOR</v>
          </cell>
        </row>
        <row r="139">
          <cell r="A139" t="str">
            <v>0138</v>
          </cell>
          <cell r="B139" t="str">
            <v>DESIDERIO</v>
          </cell>
          <cell r="C139" t="str">
            <v>GUERRERO</v>
          </cell>
          <cell r="D139" t="str">
            <v>MAYRANI</v>
          </cell>
          <cell r="E139" t="str">
            <v>SEGURIDAD PUBLICA</v>
          </cell>
          <cell r="F139" t="str">
            <v>DEGM991230</v>
          </cell>
          <cell r="G139" t="str">
            <v>DEGM991230H</v>
          </cell>
          <cell r="H139" t="str">
            <v>POLICIA</v>
          </cell>
        </row>
        <row r="140">
          <cell r="A140" t="str">
            <v>0139</v>
          </cell>
          <cell r="B140" t="str">
            <v>RENTERIA</v>
          </cell>
          <cell r="C140" t="str">
            <v>CORTES</v>
          </cell>
          <cell r="D140" t="str">
            <v>MARCO ANTONIO</v>
          </cell>
          <cell r="E140" t="str">
            <v>SEGURIDAD PUBLICA</v>
          </cell>
          <cell r="F140" t="str">
            <v>RECM991230</v>
          </cell>
          <cell r="G140" t="str">
            <v>RECM991230H</v>
          </cell>
          <cell r="H140" t="str">
            <v>POLICIA</v>
          </cell>
        </row>
        <row r="141">
          <cell r="A141" t="str">
            <v>0140</v>
          </cell>
          <cell r="B141" t="str">
            <v>VILLEGAS</v>
          </cell>
          <cell r="C141" t="str">
            <v>DE JESUS</v>
          </cell>
          <cell r="D141" t="str">
            <v>JANETH</v>
          </cell>
          <cell r="E141" t="str">
            <v>SEGURIDAD PUBLICA</v>
          </cell>
          <cell r="F141" t="str">
            <v>VIJJ900101SV3</v>
          </cell>
          <cell r="G141" t="str">
            <v>VIJJ900101MGRLSN07</v>
          </cell>
          <cell r="H141" t="str">
            <v>DIRECTORA DE PREVENCION AL DELITO</v>
          </cell>
        </row>
        <row r="142">
          <cell r="A142" t="str">
            <v>0141</v>
          </cell>
          <cell r="B142" t="str">
            <v>PRISCILIANO</v>
          </cell>
          <cell r="C142" t="str">
            <v>ALEJANDRINO</v>
          </cell>
          <cell r="D142" t="str">
            <v>ANTONINO</v>
          </cell>
          <cell r="E142" t="str">
            <v>PROTECCIÓN CIVIL</v>
          </cell>
          <cell r="F142" t="str">
            <v>PIAA921016SH5</v>
          </cell>
          <cell r="G142" t="str">
            <v>PIAA921016HGRRLN09</v>
          </cell>
          <cell r="H142" t="str">
            <v>BRIGADISTA</v>
          </cell>
        </row>
        <row r="143">
          <cell r="A143" t="str">
            <v>0142</v>
          </cell>
          <cell r="B143" t="str">
            <v>FELIPE</v>
          </cell>
          <cell r="C143" t="str">
            <v>CASTILLO</v>
          </cell>
          <cell r="D143" t="str">
            <v>ABAD</v>
          </cell>
          <cell r="E143" t="str">
            <v>SEGURIDAD PUBLICA</v>
          </cell>
          <cell r="F143" t="str">
            <v>FECA991230</v>
          </cell>
          <cell r="G143" t="str">
            <v>FECA991230H</v>
          </cell>
          <cell r="H143" t="str">
            <v>POLICIA</v>
          </cell>
        </row>
        <row r="144">
          <cell r="A144" t="str">
            <v>0143</v>
          </cell>
          <cell r="B144" t="str">
            <v>GONZALEZ</v>
          </cell>
          <cell r="C144" t="str">
            <v>SALAZAR</v>
          </cell>
          <cell r="D144" t="str">
            <v>JUAN DANIEL</v>
          </cell>
          <cell r="E144" t="str">
            <v>SEGURIDAD PUBLICA</v>
          </cell>
          <cell r="F144" t="str">
            <v>GOSJ991230</v>
          </cell>
          <cell r="G144" t="str">
            <v>GOSJ991230H</v>
          </cell>
          <cell r="H144" t="str">
            <v>POLICIA</v>
          </cell>
        </row>
        <row r="145">
          <cell r="A145" t="str">
            <v>0144</v>
          </cell>
          <cell r="B145" t="str">
            <v>RODRIGUEZ</v>
          </cell>
          <cell r="C145" t="str">
            <v>GALEANA</v>
          </cell>
          <cell r="D145" t="str">
            <v>VLADIMIR</v>
          </cell>
          <cell r="E145" t="str">
            <v>SEGURIDAD PUBLICA</v>
          </cell>
          <cell r="F145" t="str">
            <v>ROGV991230</v>
          </cell>
          <cell r="G145" t="str">
            <v>ROGV991230H</v>
          </cell>
          <cell r="H145" t="str">
            <v>POLICIA</v>
          </cell>
        </row>
        <row r="146">
          <cell r="A146" t="str">
            <v>0145</v>
          </cell>
          <cell r="B146" t="str">
            <v>GUZMAN</v>
          </cell>
          <cell r="C146" t="str">
            <v>GUZMAN</v>
          </cell>
          <cell r="D146" t="str">
            <v>PIEDAD GUADALUPE</v>
          </cell>
          <cell r="E146" t="str">
            <v>SEGURIDAD PUBLICA</v>
          </cell>
          <cell r="F146" t="str">
            <v>GUGP991230</v>
          </cell>
          <cell r="G146" t="str">
            <v>GUGP991230H</v>
          </cell>
          <cell r="H146" t="str">
            <v>POLICIA</v>
          </cell>
        </row>
        <row r="147">
          <cell r="A147" t="str">
            <v>0146</v>
          </cell>
          <cell r="B147" t="str">
            <v>DE LOS SANTOS</v>
          </cell>
          <cell r="C147" t="str">
            <v>RODRIGUEZ</v>
          </cell>
          <cell r="D147" t="str">
            <v>GERMAN</v>
          </cell>
          <cell r="E147" t="str">
            <v>SEGURIDAD PUBLICA</v>
          </cell>
          <cell r="F147" t="str">
            <v>SARG991230</v>
          </cell>
          <cell r="G147" t="str">
            <v>SARG991230H</v>
          </cell>
          <cell r="H147" t="str">
            <v>POLICIA</v>
          </cell>
        </row>
        <row r="148">
          <cell r="A148" t="str">
            <v>0147</v>
          </cell>
          <cell r="B148" t="str">
            <v>TEODORO</v>
          </cell>
          <cell r="C148" t="str">
            <v>BRIGIDO</v>
          </cell>
          <cell r="D148" t="str">
            <v>FLORA</v>
          </cell>
          <cell r="E148" t="str">
            <v>TRANSITO MUNICIPAL</v>
          </cell>
          <cell r="F148" t="str">
            <v>TEBF800729UY3</v>
          </cell>
          <cell r="G148" t="str">
            <v>TEBF800729MGRDRL05</v>
          </cell>
          <cell r="H148" t="str">
            <v>AGENTE DE TRANSITO</v>
          </cell>
        </row>
        <row r="149">
          <cell r="A149" t="str">
            <v>0148</v>
          </cell>
          <cell r="B149" t="str">
            <v xml:space="preserve">CAMPOS </v>
          </cell>
          <cell r="C149" t="str">
            <v>CRUZ</v>
          </cell>
          <cell r="D149" t="str">
            <v>DAVID</v>
          </cell>
          <cell r="E149" t="str">
            <v>PROTECCIÓN CIVIL</v>
          </cell>
          <cell r="F149" t="str">
            <v>CACD960226UU1</v>
          </cell>
          <cell r="G149" t="str">
            <v>CACD960226HGRMRV03</v>
          </cell>
          <cell r="H149" t="str">
            <v>AUXILIAR BRIGADISTA</v>
          </cell>
        </row>
        <row r="150">
          <cell r="A150" t="str">
            <v>0149</v>
          </cell>
          <cell r="B150" t="str">
            <v>RODRIGUEZ</v>
          </cell>
          <cell r="C150" t="str">
            <v>CLEMENTE</v>
          </cell>
          <cell r="D150" t="str">
            <v>OSCAR</v>
          </cell>
          <cell r="E150" t="str">
            <v>PROTECCIÓN CIVIL</v>
          </cell>
          <cell r="F150" t="str">
            <v>ROCO891221FY4</v>
          </cell>
          <cell r="G150" t="str">
            <v>ROCO891221HGRDLS00</v>
          </cell>
          <cell r="H150" t="str">
            <v>AUXILIAR BRIGADISTA</v>
          </cell>
        </row>
        <row r="151">
          <cell r="A151" t="str">
            <v>0150</v>
          </cell>
          <cell r="B151" t="str">
            <v>RAMIREZ</v>
          </cell>
          <cell r="C151" t="str">
            <v>MORALES</v>
          </cell>
          <cell r="D151" t="str">
            <v>CESAR</v>
          </cell>
          <cell r="E151" t="str">
            <v>PROTECCIÓN CIVIL</v>
          </cell>
          <cell r="F151" t="str">
            <v>RAMC860214N85</v>
          </cell>
          <cell r="G151" t="str">
            <v>RAMC860214HGRMRS01</v>
          </cell>
          <cell r="H151" t="str">
            <v>AUXILIAR BRIGADISTA</v>
          </cell>
        </row>
        <row r="152">
          <cell r="A152" t="str">
            <v>0151</v>
          </cell>
          <cell r="B152" t="str">
            <v>LOPEZ</v>
          </cell>
          <cell r="C152" t="str">
            <v>JERONIMO</v>
          </cell>
          <cell r="D152" t="str">
            <v>ALBERTA</v>
          </cell>
          <cell r="E152" t="str">
            <v>SEGURIDAD PUBLICA</v>
          </cell>
          <cell r="F152" t="str">
            <v>LOJA900224493</v>
          </cell>
          <cell r="G152" t="str">
            <v>LOJA900224MGRPRL08</v>
          </cell>
          <cell r="H152" t="str">
            <v>AGENTE DE TRANSITO</v>
          </cell>
        </row>
        <row r="153">
          <cell r="A153" t="str">
            <v>0152</v>
          </cell>
          <cell r="B153" t="str">
            <v>GALINDO</v>
          </cell>
          <cell r="C153" t="str">
            <v>OLMEDO</v>
          </cell>
          <cell r="D153" t="str">
            <v>CIRILO</v>
          </cell>
          <cell r="E153" t="str">
            <v>PROTECCIÓN CIVIL</v>
          </cell>
          <cell r="F153" t="str">
            <v>GAOC820318H82</v>
          </cell>
          <cell r="G153" t="str">
            <v>GAOC820318HGRLLR00</v>
          </cell>
          <cell r="H153" t="str">
            <v>AUXILIAR BRIGADISTA</v>
          </cell>
        </row>
        <row r="154">
          <cell r="A154" t="str">
            <v>0153</v>
          </cell>
          <cell r="B154" t="str">
            <v>CARBAJAL</v>
          </cell>
          <cell r="C154" t="str">
            <v>FLORES</v>
          </cell>
          <cell r="D154" t="str">
            <v>FORTINO</v>
          </cell>
          <cell r="E154" t="str">
            <v>PROTECCIÓN CIVIL</v>
          </cell>
          <cell r="F154" t="str">
            <v>CAFF750812RK1</v>
          </cell>
          <cell r="G154" t="str">
            <v>CAFF750812HGRRLR06</v>
          </cell>
          <cell r="H154" t="str">
            <v>AUXILIAR BRIGADISTA</v>
          </cell>
        </row>
        <row r="155">
          <cell r="A155" t="str">
            <v>0154</v>
          </cell>
          <cell r="B155" t="str">
            <v>MORAN</v>
          </cell>
          <cell r="C155" t="str">
            <v>CALLEJA</v>
          </cell>
          <cell r="D155" t="str">
            <v>INDES</v>
          </cell>
          <cell r="E155" t="str">
            <v>SANEAMIENTO</v>
          </cell>
          <cell r="F155" t="str">
            <v>MOCI771228EN0</v>
          </cell>
          <cell r="G155" t="str">
            <v>MOCI771228MGRRLN03</v>
          </cell>
          <cell r="H155" t="str">
            <v>INTENDENTE</v>
          </cell>
        </row>
        <row r="156">
          <cell r="A156" t="str">
            <v>0155</v>
          </cell>
          <cell r="B156" t="str">
            <v>MARTINEZ</v>
          </cell>
          <cell r="C156" t="str">
            <v>LIBRADO</v>
          </cell>
          <cell r="D156" t="str">
            <v>RAUL</v>
          </cell>
          <cell r="E156" t="str">
            <v>SANEAMIENTO</v>
          </cell>
          <cell r="F156" t="str">
            <v>MALR991230</v>
          </cell>
          <cell r="G156" t="str">
            <v>MALR991230H</v>
          </cell>
          <cell r="H156" t="str">
            <v>INTENDENTE</v>
          </cell>
        </row>
        <row r="157">
          <cell r="A157" t="str">
            <v>0156</v>
          </cell>
          <cell r="B157" t="str">
            <v>ALEJANDRINO</v>
          </cell>
          <cell r="C157" t="str">
            <v>SANTIAGO</v>
          </cell>
          <cell r="D157" t="str">
            <v>MAURO</v>
          </cell>
          <cell r="E157" t="str">
            <v>SANEAMIENTO</v>
          </cell>
          <cell r="F157" t="str">
            <v>AESM7901152F6</v>
          </cell>
          <cell r="G157" t="str">
            <v>AESM790115HGRLNR00</v>
          </cell>
          <cell r="H157" t="str">
            <v>INTENDENTE</v>
          </cell>
        </row>
        <row r="158">
          <cell r="A158" t="str">
            <v>0157</v>
          </cell>
          <cell r="B158" t="str">
            <v>CATREJON</v>
          </cell>
          <cell r="C158" t="str">
            <v>DIAZ</v>
          </cell>
          <cell r="D158" t="str">
            <v>AURELIA</v>
          </cell>
          <cell r="E158" t="str">
            <v>SANEAMIENTO</v>
          </cell>
          <cell r="F158" t="str">
            <v>CADA890106AU7</v>
          </cell>
          <cell r="G158" t="str">
            <v>CADA890106MGRSZR03</v>
          </cell>
          <cell r="H158" t="str">
            <v>INTENDENTE</v>
          </cell>
        </row>
        <row r="159">
          <cell r="A159" t="str">
            <v>0158</v>
          </cell>
          <cell r="B159" t="str">
            <v>SANTOS</v>
          </cell>
          <cell r="C159" t="str">
            <v>DIAZ</v>
          </cell>
          <cell r="D159" t="str">
            <v>FRANCISCA</v>
          </cell>
          <cell r="E159" t="str">
            <v>SANEAMIENTO</v>
          </cell>
          <cell r="F159" t="str">
            <v>SADF7010107D1</v>
          </cell>
          <cell r="G159" t="str">
            <v>SADF701010MGRNZR06</v>
          </cell>
          <cell r="H159" t="str">
            <v>INTENDENTE</v>
          </cell>
        </row>
        <row r="160">
          <cell r="A160" t="str">
            <v>0159</v>
          </cell>
          <cell r="B160" t="str">
            <v xml:space="preserve">BRAVO </v>
          </cell>
          <cell r="C160" t="str">
            <v>ORTIZ</v>
          </cell>
          <cell r="D160" t="str">
            <v>EBER JOSUE</v>
          </cell>
          <cell r="E160" t="str">
            <v>ALUMBRADO PUBLICO</v>
          </cell>
          <cell r="F160" t="str">
            <v>BAOE9603272J6</v>
          </cell>
          <cell r="G160" t="str">
            <v>BAOE960327HGRRRB01</v>
          </cell>
          <cell r="H160" t="str">
            <v>INTENDENTE</v>
          </cell>
        </row>
        <row r="161">
          <cell r="A161" t="str">
            <v>0160</v>
          </cell>
          <cell r="B161" t="str">
            <v>MENDOZA</v>
          </cell>
          <cell r="C161" t="str">
            <v>VALERIO</v>
          </cell>
          <cell r="D161" t="str">
            <v>ANSELMO</v>
          </cell>
          <cell r="E161" t="str">
            <v>SANEAMIENTO</v>
          </cell>
          <cell r="F161" t="str">
            <v>MEBA520215LW0</v>
          </cell>
          <cell r="G161" t="str">
            <v>MEBA520215HGRNLN03</v>
          </cell>
          <cell r="H161" t="str">
            <v>INTENDENTE</v>
          </cell>
        </row>
        <row r="162">
          <cell r="A162" t="str">
            <v>0161</v>
          </cell>
          <cell r="B162" t="str">
            <v>OROPEZA</v>
          </cell>
          <cell r="C162" t="str">
            <v>BERNARDINO</v>
          </cell>
          <cell r="D162" t="str">
            <v>MARTA</v>
          </cell>
          <cell r="E162" t="str">
            <v>SANEAMIENTO</v>
          </cell>
          <cell r="F162" t="str">
            <v>OOBM860223RZ0</v>
          </cell>
          <cell r="G162" t="str">
            <v>OOBM860223MGRRRR08</v>
          </cell>
          <cell r="H162" t="str">
            <v>INTENDENTE</v>
          </cell>
        </row>
        <row r="163">
          <cell r="A163" t="str">
            <v>0162</v>
          </cell>
          <cell r="B163" t="str">
            <v>LEONIDES</v>
          </cell>
          <cell r="C163" t="str">
            <v>EDUVIGES</v>
          </cell>
          <cell r="D163" t="str">
            <v>ROSARIO</v>
          </cell>
          <cell r="E163" t="str">
            <v>SANEAMIENTO</v>
          </cell>
          <cell r="F163" t="str">
            <v>LEER990711MD6</v>
          </cell>
          <cell r="G163" t="str">
            <v>LEER990711MGRNDS01</v>
          </cell>
          <cell r="H163" t="str">
            <v>INTENDENTE</v>
          </cell>
        </row>
        <row r="164">
          <cell r="A164" t="str">
            <v>0163</v>
          </cell>
          <cell r="B164" t="str">
            <v>LUCIA</v>
          </cell>
          <cell r="C164" t="str">
            <v>MARTINEZ</v>
          </cell>
          <cell r="D164" t="str">
            <v>MAGALY</v>
          </cell>
          <cell r="E164" t="str">
            <v>SANEAMIENTO</v>
          </cell>
          <cell r="F164" t="str">
            <v>LUMM771121G59</v>
          </cell>
          <cell r="G164" t="str">
            <v>LUMM771121MGRCRG06</v>
          </cell>
          <cell r="H164" t="str">
            <v>INTENDENTE</v>
          </cell>
        </row>
        <row r="165">
          <cell r="A165" t="str">
            <v>0164</v>
          </cell>
          <cell r="B165" t="str">
            <v>ABRAHAM</v>
          </cell>
          <cell r="C165" t="str">
            <v>NAVARRETE</v>
          </cell>
          <cell r="D165" t="str">
            <v>PANFILA</v>
          </cell>
          <cell r="E165" t="str">
            <v>SANEAMIENTO</v>
          </cell>
          <cell r="F165" t="str">
            <v>AANP650601EFA</v>
          </cell>
          <cell r="G165" t="str">
            <v>AANP650601MGRBVN00</v>
          </cell>
          <cell r="H165" t="str">
            <v>INTENDENTE</v>
          </cell>
        </row>
        <row r="166">
          <cell r="A166" t="str">
            <v>0165</v>
          </cell>
          <cell r="B166" t="str">
            <v>GALEANA</v>
          </cell>
          <cell r="C166" t="str">
            <v>ABURTO</v>
          </cell>
          <cell r="D166" t="str">
            <v>RUTILO</v>
          </cell>
          <cell r="E166" t="str">
            <v>SANEAMIENTO</v>
          </cell>
          <cell r="F166" t="str">
            <v>GAAR191006EB8</v>
          </cell>
          <cell r="G166" t="str">
            <v>GAAR191006HGRLBT03</v>
          </cell>
          <cell r="H166" t="str">
            <v>INTENDENTE</v>
          </cell>
        </row>
        <row r="167">
          <cell r="A167" t="str">
            <v>0166</v>
          </cell>
          <cell r="B167" t="str">
            <v>CANO</v>
          </cell>
          <cell r="C167" t="str">
            <v>ANGEL</v>
          </cell>
          <cell r="D167" t="str">
            <v>RICARDO</v>
          </cell>
          <cell r="E167" t="str">
            <v>SANEAMIENTO</v>
          </cell>
          <cell r="F167" t="str">
            <v>CAAR991230</v>
          </cell>
          <cell r="G167" t="str">
            <v>CAAR991230H</v>
          </cell>
          <cell r="H167" t="str">
            <v>INTENDENTE</v>
          </cell>
        </row>
        <row r="168">
          <cell r="A168" t="str">
            <v>0167</v>
          </cell>
          <cell r="B168" t="str">
            <v>NAVARRO</v>
          </cell>
          <cell r="C168" t="str">
            <v>MERINO</v>
          </cell>
          <cell r="D168" t="str">
            <v>OMAR</v>
          </cell>
          <cell r="E168" t="str">
            <v>SANEAMIENTO</v>
          </cell>
          <cell r="F168" t="str">
            <v>NAMO870208KL3</v>
          </cell>
          <cell r="G168" t="str">
            <v>NAMO870208HGRVRM08</v>
          </cell>
          <cell r="H168" t="str">
            <v>INTENTENDRE</v>
          </cell>
        </row>
        <row r="169">
          <cell r="A169" t="str">
            <v>0168</v>
          </cell>
          <cell r="B169" t="str">
            <v>DE JESUS</v>
          </cell>
          <cell r="C169" t="str">
            <v>PASTRANA</v>
          </cell>
          <cell r="D169" t="str">
            <v>CARLOS</v>
          </cell>
          <cell r="E169" t="str">
            <v>ALUMBRADO PUBLICO</v>
          </cell>
          <cell r="F169" t="str">
            <v>JEPC9910166D2</v>
          </cell>
          <cell r="G169" t="str">
            <v>JEPC991016HGRSSR04</v>
          </cell>
          <cell r="H169" t="str">
            <v>AUXILIAR</v>
          </cell>
        </row>
        <row r="170">
          <cell r="A170" t="str">
            <v>0169</v>
          </cell>
          <cell r="B170" t="str">
            <v>VAZQUEZ</v>
          </cell>
          <cell r="C170" t="str">
            <v>GALVEZ</v>
          </cell>
          <cell r="D170" t="str">
            <v>MISAEL</v>
          </cell>
          <cell r="E170" t="str">
            <v>ALUMBRADO PUBLICO</v>
          </cell>
          <cell r="F170" t="str">
            <v>VAGM871025739</v>
          </cell>
          <cell r="G170" t="str">
            <v>VAGM871025HGRZLS01</v>
          </cell>
          <cell r="H170" t="str">
            <v>AUXILIAR</v>
          </cell>
        </row>
        <row r="171">
          <cell r="A171" t="str">
            <v>0170</v>
          </cell>
          <cell r="B171" t="str">
            <v>SALAS NO ES</v>
          </cell>
          <cell r="C171" t="str">
            <v>ZUÑIGA</v>
          </cell>
          <cell r="D171" t="str">
            <v>MANUEL</v>
          </cell>
          <cell r="E171" t="str">
            <v>(Ninguno)</v>
          </cell>
          <cell r="F171" t="str">
            <v>SAZM731119JX7</v>
          </cell>
          <cell r="G171" t="str">
            <v>SAZM731119HGRLXN05</v>
          </cell>
          <cell r="H171" t="str">
            <v>POLICIA CHOFER</v>
          </cell>
        </row>
        <row r="172">
          <cell r="A172" t="str">
            <v>0171</v>
          </cell>
          <cell r="B172" t="str">
            <v>DE LOS SANTOS</v>
          </cell>
          <cell r="C172" t="str">
            <v>RODRIGUEZ</v>
          </cell>
          <cell r="D172" t="str">
            <v>LUCIANO</v>
          </cell>
          <cell r="E172" t="str">
            <v>SEGURIDAD PUBLICA</v>
          </cell>
          <cell r="F172" t="str">
            <v>SARL991230</v>
          </cell>
          <cell r="G172" t="str">
            <v>SARL991230H</v>
          </cell>
          <cell r="H172" t="str">
            <v>POLICIA</v>
          </cell>
        </row>
        <row r="173">
          <cell r="A173" t="str">
            <v>0172</v>
          </cell>
          <cell r="B173" t="str">
            <v>SANCHEZ</v>
          </cell>
          <cell r="C173" t="str">
            <v>VENTURA</v>
          </cell>
          <cell r="D173" t="str">
            <v>FELIPE</v>
          </cell>
          <cell r="E173" t="str">
            <v>SEGURIDAD PUBLICA</v>
          </cell>
          <cell r="F173" t="str">
            <v>SAVF991230</v>
          </cell>
          <cell r="G173" t="str">
            <v>SAVF991230H</v>
          </cell>
          <cell r="H173" t="str">
            <v>POLICIA</v>
          </cell>
        </row>
        <row r="174">
          <cell r="A174" t="str">
            <v>0173</v>
          </cell>
          <cell r="B174" t="str">
            <v>ENCARNACION</v>
          </cell>
          <cell r="C174" t="str">
            <v>FIDENCIO</v>
          </cell>
          <cell r="D174" t="str">
            <v>FRANCISCO</v>
          </cell>
          <cell r="E174" t="str">
            <v>SEGURIDAD PUBLICA</v>
          </cell>
          <cell r="F174" t="str">
            <v>EAFF88060422A</v>
          </cell>
          <cell r="G174" t="str">
            <v>EAFF880604HGRNDR08</v>
          </cell>
          <cell r="H174" t="str">
            <v>POLICIA</v>
          </cell>
        </row>
        <row r="175">
          <cell r="A175" t="str">
            <v>0174</v>
          </cell>
          <cell r="B175" t="str">
            <v>OROZCO</v>
          </cell>
          <cell r="C175" t="str">
            <v>MARTINEZ</v>
          </cell>
          <cell r="D175" t="str">
            <v>HUMBERTO</v>
          </cell>
          <cell r="E175" t="str">
            <v>SEGURIDAD PUBLICA</v>
          </cell>
          <cell r="F175" t="str">
            <v>OOMH991230</v>
          </cell>
          <cell r="G175" t="str">
            <v>OOMH991230H</v>
          </cell>
          <cell r="H175" t="str">
            <v>POLICIA</v>
          </cell>
        </row>
        <row r="176">
          <cell r="A176" t="str">
            <v>0175</v>
          </cell>
          <cell r="B176" t="str">
            <v>JUAREZ</v>
          </cell>
          <cell r="C176" t="str">
            <v>RAMIREZ</v>
          </cell>
          <cell r="D176" t="str">
            <v>SABINO</v>
          </cell>
          <cell r="E176" t="str">
            <v>SEGURIDAD PUBLICA</v>
          </cell>
          <cell r="F176" t="str">
            <v>JURS900327TH7</v>
          </cell>
          <cell r="G176" t="str">
            <v>JURS900327HGRRMB09</v>
          </cell>
          <cell r="H176" t="str">
            <v>POLICIA</v>
          </cell>
        </row>
        <row r="177">
          <cell r="A177" t="str">
            <v>0176</v>
          </cell>
          <cell r="B177" t="str">
            <v>JIMENEZ</v>
          </cell>
          <cell r="C177" t="str">
            <v>GONZALEZ</v>
          </cell>
          <cell r="D177" t="str">
            <v>LAUREANO</v>
          </cell>
          <cell r="E177" t="str">
            <v>SEGURIDAD PUBLICA</v>
          </cell>
          <cell r="F177" t="str">
            <v>JIGL670704MH5</v>
          </cell>
          <cell r="G177" t="str">
            <v>JIGL670704HGRMNR01</v>
          </cell>
          <cell r="H177" t="str">
            <v>POLICIA</v>
          </cell>
        </row>
        <row r="178">
          <cell r="A178" t="str">
            <v>0177</v>
          </cell>
          <cell r="B178" t="str">
            <v>ZEFERINO</v>
          </cell>
          <cell r="C178" t="str">
            <v>ESTRADA</v>
          </cell>
          <cell r="D178" t="str">
            <v>FIDEL</v>
          </cell>
          <cell r="E178" t="str">
            <v>SEGURIDAD PUBLICA</v>
          </cell>
          <cell r="F178" t="str">
            <v>ZEEF991230</v>
          </cell>
          <cell r="G178" t="str">
            <v>ZEEF991230H</v>
          </cell>
          <cell r="H178" t="str">
            <v>POLICIA</v>
          </cell>
        </row>
        <row r="179">
          <cell r="A179" t="str">
            <v>0178</v>
          </cell>
          <cell r="B179" t="str">
            <v>ZURITA</v>
          </cell>
          <cell r="C179" t="str">
            <v>ZURITA</v>
          </cell>
          <cell r="D179" t="str">
            <v>ANDRES</v>
          </cell>
          <cell r="E179" t="str">
            <v>SEGURIDAD PUBLICA</v>
          </cell>
          <cell r="F179" t="str">
            <v>ZUZA701220IU7</v>
          </cell>
          <cell r="G179" t="str">
            <v>ZUZA701220HGRRRN00</v>
          </cell>
          <cell r="H179" t="str">
            <v>MEDICO LEGISTA</v>
          </cell>
        </row>
        <row r="180">
          <cell r="A180" t="str">
            <v>0179</v>
          </cell>
          <cell r="B180" t="str">
            <v>CALDERON</v>
          </cell>
          <cell r="C180" t="str">
            <v>SOLORIO</v>
          </cell>
          <cell r="D180" t="str">
            <v>RICARDO</v>
          </cell>
          <cell r="E180" t="str">
            <v>SEGURIDAD PUBLICA</v>
          </cell>
          <cell r="F180" t="str">
            <v>CASR991230</v>
          </cell>
          <cell r="G180" t="str">
            <v>CASR991230H</v>
          </cell>
          <cell r="H180" t="str">
            <v>AGENTE DE TRANSITO</v>
          </cell>
        </row>
        <row r="181">
          <cell r="A181" t="str">
            <v>0180</v>
          </cell>
          <cell r="B181" t="str">
            <v>PASTOR</v>
          </cell>
          <cell r="C181" t="str">
            <v>LEON</v>
          </cell>
          <cell r="D181" t="str">
            <v>SONIA</v>
          </cell>
          <cell r="E181" t="str">
            <v>SANEAMIENTO</v>
          </cell>
          <cell r="F181" t="str">
            <v>PALS991230</v>
          </cell>
          <cell r="G181" t="str">
            <v>PALS991230H</v>
          </cell>
          <cell r="H181" t="str">
            <v>INTENDENTE</v>
          </cell>
        </row>
        <row r="182">
          <cell r="A182" t="str">
            <v>0181</v>
          </cell>
          <cell r="B182" t="str">
            <v xml:space="preserve">BRAVO </v>
          </cell>
          <cell r="C182" t="str">
            <v>ESTRADA</v>
          </cell>
          <cell r="D182" t="str">
            <v>MARCOS</v>
          </cell>
          <cell r="E182" t="str">
            <v>SEGURIDAD PUBLICA</v>
          </cell>
          <cell r="F182" t="str">
            <v>BAEM990425U84</v>
          </cell>
          <cell r="G182" t="str">
            <v>BAEM990425HGRRSR00</v>
          </cell>
          <cell r="H182" t="str">
            <v>POLICIA</v>
          </cell>
        </row>
        <row r="183">
          <cell r="A183" t="str">
            <v>0182</v>
          </cell>
          <cell r="B183" t="str">
            <v>RAMIREZ</v>
          </cell>
          <cell r="C183" t="str">
            <v>GUZMAN</v>
          </cell>
          <cell r="D183" t="str">
            <v>OSCAR</v>
          </cell>
          <cell r="E183" t="str">
            <v>SANEAMIENTO</v>
          </cell>
          <cell r="F183" t="str">
            <v>RAGO991230</v>
          </cell>
          <cell r="G183" t="str">
            <v>RAGO991230H</v>
          </cell>
          <cell r="H183" t="str">
            <v>AYUDANTE DE PIPA DE AGUA</v>
          </cell>
        </row>
        <row r="184">
          <cell r="A184" t="str">
            <v>0183</v>
          </cell>
          <cell r="B184" t="str">
            <v>MERINO</v>
          </cell>
          <cell r="C184" t="str">
            <v>DIRCIO</v>
          </cell>
          <cell r="D184" t="str">
            <v>GENARO</v>
          </cell>
          <cell r="E184" t="str">
            <v>SEGURIDAD PUBLICA</v>
          </cell>
          <cell r="F184" t="str">
            <v>MEDG901121UU3</v>
          </cell>
          <cell r="G184" t="str">
            <v>MEDG901121HGRRRN03</v>
          </cell>
          <cell r="H184" t="str">
            <v>POLICIA</v>
          </cell>
        </row>
        <row r="185">
          <cell r="A185" t="str">
            <v>0184</v>
          </cell>
          <cell r="B185" t="str">
            <v>HERNANDEZ</v>
          </cell>
          <cell r="C185" t="str">
            <v>GARCIA</v>
          </cell>
          <cell r="D185" t="str">
            <v>FELIPE</v>
          </cell>
          <cell r="E185" t="str">
            <v>SANEAMIENTO</v>
          </cell>
          <cell r="F185" t="str">
            <v>HEGF991230UG7</v>
          </cell>
          <cell r="G185" t="str">
            <v>HEGF991230HGRRRL07</v>
          </cell>
          <cell r="H185" t="str">
            <v>CHOFER CAMION RECOLECTOR DE BASURA</v>
          </cell>
        </row>
        <row r="186">
          <cell r="A186" t="str">
            <v>0185</v>
          </cell>
          <cell r="B186" t="str">
            <v>FIGUEROA</v>
          </cell>
          <cell r="C186" t="str">
            <v>TORRES</v>
          </cell>
          <cell r="D186" t="str">
            <v>PEDRO</v>
          </cell>
          <cell r="E186" t="str">
            <v>SANEAMIENTO</v>
          </cell>
          <cell r="F186" t="str">
            <v>FITP800128EP6</v>
          </cell>
          <cell r="G186" t="str">
            <v>FITP800128HGRGRD02</v>
          </cell>
          <cell r="H186" t="str">
            <v>INTENDENTE</v>
          </cell>
        </row>
        <row r="187">
          <cell r="A187" t="str">
            <v>0186</v>
          </cell>
          <cell r="B187" t="str">
            <v>ROQUE</v>
          </cell>
          <cell r="C187" t="str">
            <v>SANTIAGO</v>
          </cell>
          <cell r="D187" t="str">
            <v>GUADALUPE</v>
          </cell>
          <cell r="E187" t="str">
            <v>SEGURIDAD PUBLICA</v>
          </cell>
          <cell r="F187" t="str">
            <v>ROSG7810123R9</v>
          </cell>
          <cell r="G187" t="str">
            <v>ROSG781012MGRQND03</v>
          </cell>
          <cell r="H187" t="str">
            <v>POLICIA</v>
          </cell>
        </row>
        <row r="188">
          <cell r="A188" t="str">
            <v>0187</v>
          </cell>
          <cell r="B188" t="str">
            <v>APOLINAR</v>
          </cell>
          <cell r="C188" t="str">
            <v>VAZQUEZ</v>
          </cell>
          <cell r="D188" t="str">
            <v>GILDARDO</v>
          </cell>
          <cell r="E188" t="str">
            <v>SEGURIDAD PUBLICA</v>
          </cell>
          <cell r="F188" t="str">
            <v>AOVG0106082P2</v>
          </cell>
          <cell r="G188" t="str">
            <v>AOVG010608HGRPZLA9</v>
          </cell>
          <cell r="H188" t="str">
            <v>POLICIA</v>
          </cell>
        </row>
        <row r="189">
          <cell r="A189" t="str">
            <v>0188</v>
          </cell>
          <cell r="B189" t="str">
            <v>PANTALEON</v>
          </cell>
          <cell r="C189" t="str">
            <v>MACEDA</v>
          </cell>
          <cell r="D189" t="str">
            <v>LUIS ANGEL</v>
          </cell>
          <cell r="E189" t="str">
            <v>TRANSITO MUNICIPAL</v>
          </cell>
          <cell r="F189" t="str">
            <v>PAML010619D51</v>
          </cell>
          <cell r="G189" t="str">
            <v>PAML010619HGRNCSA9</v>
          </cell>
          <cell r="H189" t="str">
            <v>AGENTE DE TRANSITO</v>
          </cell>
        </row>
        <row r="190">
          <cell r="A190" t="str">
            <v>0189</v>
          </cell>
          <cell r="B190" t="str">
            <v>MARTINEZ</v>
          </cell>
          <cell r="C190" t="str">
            <v>GARZON</v>
          </cell>
          <cell r="D190" t="str">
            <v>GAMALIEL</v>
          </cell>
          <cell r="E190" t="str">
            <v>TRANSITO MUNICIPAL</v>
          </cell>
          <cell r="F190" t="str">
            <v>MAGG930429KW2</v>
          </cell>
          <cell r="G190" t="str">
            <v>MAGG930429HGRRRM04</v>
          </cell>
          <cell r="H190" t="str">
            <v>AGENTE DE TRANSITO</v>
          </cell>
        </row>
        <row r="191">
          <cell r="A191" t="str">
            <v>0190</v>
          </cell>
          <cell r="B191" t="str">
            <v>LEGARIA</v>
          </cell>
          <cell r="C191" t="str">
            <v>DOMINGUEZ</v>
          </cell>
          <cell r="D191" t="str">
            <v>HOGER JAVIER</v>
          </cell>
          <cell r="E191" t="str">
            <v>TRANSITO MUNICIPAL</v>
          </cell>
          <cell r="F191" t="str">
            <v>LEDH030416DX8</v>
          </cell>
          <cell r="G191" t="str">
            <v>LEDH030416HGRGMGA2</v>
          </cell>
          <cell r="H191" t="str">
            <v>AGENTE DE TRANSITO</v>
          </cell>
        </row>
        <row r="192">
          <cell r="A192" t="str">
            <v>0191</v>
          </cell>
          <cell r="B192" t="str">
            <v>PANTALEON</v>
          </cell>
          <cell r="C192" t="str">
            <v>RIVERA</v>
          </cell>
          <cell r="D192" t="str">
            <v>BALTASAR</v>
          </cell>
          <cell r="E192" t="str">
            <v>TRANSITO MUNICIPAL</v>
          </cell>
          <cell r="F192" t="str">
            <v>PARB870724Q10</v>
          </cell>
          <cell r="G192" t="str">
            <v>PARB870724HGRNVL01</v>
          </cell>
          <cell r="H192" t="str">
            <v>AGENTE DE TRANSITO</v>
          </cell>
        </row>
        <row r="193">
          <cell r="A193" t="str">
            <v>0192</v>
          </cell>
          <cell r="B193" t="str">
            <v>DE LA CRUZ</v>
          </cell>
          <cell r="C193" t="str">
            <v>ALTAMIRANO</v>
          </cell>
          <cell r="D193" t="str">
            <v>ALMA ELIZABETH</v>
          </cell>
          <cell r="E193" t="str">
            <v>TRANSITO MUNICIPAL</v>
          </cell>
          <cell r="F193" t="str">
            <v>CUAA911119883</v>
          </cell>
          <cell r="G193" t="str">
            <v>CUAA911119MGRRLL01</v>
          </cell>
          <cell r="H193" t="str">
            <v>AGENTE DE TRANSITO</v>
          </cell>
        </row>
        <row r="194">
          <cell r="A194" t="str">
            <v>0193</v>
          </cell>
          <cell r="B194" t="str">
            <v>SOLIS</v>
          </cell>
          <cell r="C194" t="str">
            <v>FLORES</v>
          </cell>
          <cell r="D194" t="str">
            <v>CARLOS</v>
          </cell>
          <cell r="E194" t="str">
            <v>SANEAMIENTO</v>
          </cell>
          <cell r="F194" t="str">
            <v>SOFC470302CF9</v>
          </cell>
          <cell r="G194" t="str">
            <v>SOFC470302HGRLLR06</v>
          </cell>
          <cell r="H194" t="str">
            <v>CHOFER CAMION</v>
          </cell>
        </row>
        <row r="195">
          <cell r="A195" t="str">
            <v>0194</v>
          </cell>
          <cell r="B195" t="str">
            <v>CAMPOS</v>
          </cell>
          <cell r="C195" t="str">
            <v>EUGENIA</v>
          </cell>
          <cell r="D195" t="str">
            <v>EVANGELISTA</v>
          </cell>
          <cell r="E195" t="str">
            <v>SANEAMIENTO</v>
          </cell>
          <cell r="F195" t="str">
            <v>CAEE991230</v>
          </cell>
          <cell r="G195" t="str">
            <v>CAEE991230M</v>
          </cell>
          <cell r="H195" t="str">
            <v>AUXILIAR</v>
          </cell>
        </row>
        <row r="196">
          <cell r="A196" t="str">
            <v>0195</v>
          </cell>
          <cell r="B196" t="str">
            <v>GOMEZ</v>
          </cell>
          <cell r="C196" t="str">
            <v>AGUILAR</v>
          </cell>
          <cell r="D196" t="str">
            <v>JOSE LUIS</v>
          </cell>
          <cell r="E196" t="str">
            <v>SANEAMIENTO</v>
          </cell>
          <cell r="F196" t="str">
            <v>GOAL721125UL4</v>
          </cell>
          <cell r="G196" t="str">
            <v>GOAL721125HGRMGS03</v>
          </cell>
          <cell r="H196" t="str">
            <v>CHOFER DE CAMION</v>
          </cell>
        </row>
        <row r="197">
          <cell r="A197" t="str">
            <v>0196</v>
          </cell>
          <cell r="B197" t="str">
            <v>VAZQUEZ</v>
          </cell>
          <cell r="C197" t="str">
            <v>GARZON</v>
          </cell>
          <cell r="D197" t="str">
            <v>ONESIMO</v>
          </cell>
          <cell r="E197" t="str">
            <v>SEGURIDAD PUBLICA</v>
          </cell>
          <cell r="F197" t="str">
            <v>VAGO991230</v>
          </cell>
          <cell r="G197" t="str">
            <v>VAGO991230H</v>
          </cell>
          <cell r="H197" t="str">
            <v>POLICIA</v>
          </cell>
        </row>
        <row r="198">
          <cell r="A198" t="str">
            <v>0197</v>
          </cell>
          <cell r="B198" t="str">
            <v>VILLEGAS</v>
          </cell>
          <cell r="C198" t="str">
            <v>GARCIA</v>
          </cell>
          <cell r="D198" t="str">
            <v>OSCAR ULISES</v>
          </cell>
          <cell r="E198" t="str">
            <v>SEGURIDAD PUBLICA</v>
          </cell>
          <cell r="F198" t="str">
            <v>VIGO960827518</v>
          </cell>
          <cell r="G198" t="str">
            <v>VIGO960827HGRLRS02</v>
          </cell>
          <cell r="H198" t="str">
            <v>POLICIA CHOFER</v>
          </cell>
        </row>
        <row r="199">
          <cell r="A199" t="str">
            <v>0198</v>
          </cell>
          <cell r="B199" t="str">
            <v>VAZQUEZ</v>
          </cell>
          <cell r="C199" t="str">
            <v>GUERRERO</v>
          </cell>
          <cell r="D199" t="str">
            <v>LESLIE AMAIRANI</v>
          </cell>
          <cell r="E199" t="str">
            <v>TRANSITO MUNICIPAL</v>
          </cell>
          <cell r="F199" t="str">
            <v>VAGL960306FJ1</v>
          </cell>
          <cell r="G199" t="str">
            <v>VAGL960306MGRZRS07</v>
          </cell>
          <cell r="H199" t="str">
            <v>AGENTE DE TRANSITO</v>
          </cell>
        </row>
        <row r="200">
          <cell r="A200" t="str">
            <v>0199</v>
          </cell>
          <cell r="B200" t="str">
            <v>CARRILLO</v>
          </cell>
          <cell r="C200" t="str">
            <v>FIGUEROA</v>
          </cell>
          <cell r="D200" t="str">
            <v>JUAN ANTONIO</v>
          </cell>
          <cell r="E200" t="str">
            <v>PROTECCIÓN CIVIL</v>
          </cell>
          <cell r="F200" t="str">
            <v>CAFJ721222AD0</v>
          </cell>
          <cell r="G200" t="str">
            <v>CAFJ721222HGRRGN04</v>
          </cell>
          <cell r="H200" t="str">
            <v>SUBDIRECTOR</v>
          </cell>
        </row>
        <row r="201">
          <cell r="A201" t="str">
            <v>0200</v>
          </cell>
          <cell r="B201" t="str">
            <v>GONZALEZ</v>
          </cell>
          <cell r="C201" t="str">
            <v>SIERRA</v>
          </cell>
          <cell r="D201" t="str">
            <v>OSCAR</v>
          </cell>
          <cell r="E201" t="str">
            <v>PROTECCIÓN CIVIL</v>
          </cell>
          <cell r="F201" t="str">
            <v>GOSO991230</v>
          </cell>
          <cell r="G201" t="str">
            <v>GOSO991230H</v>
          </cell>
          <cell r="H201" t="str">
            <v>BRIGADISTA</v>
          </cell>
        </row>
        <row r="202">
          <cell r="A202" t="str">
            <v>0201</v>
          </cell>
          <cell r="B202" t="str">
            <v>NAVARRETE</v>
          </cell>
          <cell r="C202" t="str">
            <v>CASTRO</v>
          </cell>
          <cell r="D202" t="str">
            <v>SILVINO</v>
          </cell>
          <cell r="E202" t="str">
            <v>SANEAMIENTO</v>
          </cell>
          <cell r="F202" t="str">
            <v>NACS991230</v>
          </cell>
          <cell r="G202" t="str">
            <v>NACS991230H</v>
          </cell>
          <cell r="H202" t="str">
            <v>CHOFER</v>
          </cell>
        </row>
        <row r="203">
          <cell r="A203" t="str">
            <v>0202</v>
          </cell>
          <cell r="B203" t="str">
            <v>MENDEZ</v>
          </cell>
          <cell r="C203" t="str">
            <v>PONCE</v>
          </cell>
          <cell r="D203" t="str">
            <v>JOVANY</v>
          </cell>
          <cell r="E203" t="str">
            <v>SEGURIDAD PUBLICA</v>
          </cell>
          <cell r="F203" t="str">
            <v>MEPJ960927BK8</v>
          </cell>
          <cell r="G203" t="str">
            <v>MEPJ960927HGRNNV00</v>
          </cell>
          <cell r="H203" t="str">
            <v>POLICIA</v>
          </cell>
        </row>
        <row r="204">
          <cell r="A204" t="str">
            <v>0203</v>
          </cell>
          <cell r="B204" t="str">
            <v>VAZQUEZ</v>
          </cell>
          <cell r="C204" t="str">
            <v>AGUIRRE</v>
          </cell>
          <cell r="D204" t="str">
            <v>BARTOLO</v>
          </cell>
          <cell r="E204" t="str">
            <v>SANEAMIENTO</v>
          </cell>
          <cell r="F204" t="str">
            <v>VAAB74060364A</v>
          </cell>
          <cell r="G204" t="str">
            <v>VAAB740603HGRZGR02</v>
          </cell>
          <cell r="H204" t="str">
            <v>INTENDENTE</v>
          </cell>
        </row>
        <row r="205">
          <cell r="A205" t="str">
            <v>0204</v>
          </cell>
          <cell r="B205" t="str">
            <v xml:space="preserve">AGUSTIN </v>
          </cell>
          <cell r="C205" t="str">
            <v xml:space="preserve">BARRAGAN </v>
          </cell>
          <cell r="D205" t="str">
            <v>VICENTE</v>
          </cell>
          <cell r="E205" t="str">
            <v>SEGURIDAD PUBLICA</v>
          </cell>
          <cell r="F205" t="str">
            <v>AUBV901224R53</v>
          </cell>
          <cell r="G205" t="str">
            <v>AUBV901224HGRGRC07</v>
          </cell>
          <cell r="H205" t="str">
            <v>POLICIA</v>
          </cell>
        </row>
        <row r="206">
          <cell r="A206" t="str">
            <v>0205</v>
          </cell>
          <cell r="B206" t="str">
            <v>HERNANDEZ</v>
          </cell>
          <cell r="C206" t="str">
            <v>JUAREZ</v>
          </cell>
          <cell r="D206" t="str">
            <v>ELEUTERIO</v>
          </cell>
          <cell r="E206" t="str">
            <v>SEGURIDAD PUBLICA</v>
          </cell>
          <cell r="F206" t="str">
            <v>HEJE9605223G1</v>
          </cell>
          <cell r="G206" t="str">
            <v>HEJE960522HGRRRL04</v>
          </cell>
          <cell r="H206" t="str">
            <v>POLICIA</v>
          </cell>
        </row>
        <row r="207">
          <cell r="A207" t="str">
            <v>0206</v>
          </cell>
          <cell r="B207" t="str">
            <v>ENRIQUE</v>
          </cell>
          <cell r="C207" t="str">
            <v>DIAZ</v>
          </cell>
          <cell r="D207" t="str">
            <v>EUDOXIA</v>
          </cell>
          <cell r="E207" t="str">
            <v>SEGURIDAD PUBLICA</v>
          </cell>
          <cell r="F207" t="str">
            <v>EIDE870301412</v>
          </cell>
          <cell r="G207" t="str">
            <v>EIDE870301MGRNZD05</v>
          </cell>
          <cell r="H207" t="str">
            <v>POLICIA</v>
          </cell>
        </row>
        <row r="208">
          <cell r="A208" t="str">
            <v>0207</v>
          </cell>
          <cell r="B208" t="str">
            <v>DIAZ</v>
          </cell>
          <cell r="C208" t="str">
            <v>HERNADEZ</v>
          </cell>
          <cell r="D208" t="str">
            <v>EDUARDO</v>
          </cell>
          <cell r="E208" t="str">
            <v>SEGURIDAD PUBLICA</v>
          </cell>
          <cell r="F208" t="str">
            <v>DIHE870812KI4</v>
          </cell>
          <cell r="G208" t="str">
            <v>DIHE870812HGRZRD02</v>
          </cell>
          <cell r="H208" t="str">
            <v>POLICIA</v>
          </cell>
        </row>
        <row r="209">
          <cell r="A209" t="str">
            <v>0208</v>
          </cell>
          <cell r="B209" t="str">
            <v>BELLO</v>
          </cell>
          <cell r="C209" t="str">
            <v>DE JESUS</v>
          </cell>
          <cell r="D209" t="str">
            <v>JULIO CESAR</v>
          </cell>
          <cell r="E209" t="str">
            <v>SEGURIDAD PUBLICA</v>
          </cell>
          <cell r="F209" t="str">
            <v>BEJJ9404054XA</v>
          </cell>
          <cell r="G209" t="str">
            <v>BEJJ940405HGRLSL16</v>
          </cell>
          <cell r="H209" t="str">
            <v>POLICIA</v>
          </cell>
        </row>
        <row r="210">
          <cell r="A210" t="str">
            <v>0209</v>
          </cell>
          <cell r="B210" t="str">
            <v>CANO</v>
          </cell>
          <cell r="C210" t="str">
            <v>VAZQUEZ</v>
          </cell>
          <cell r="D210" t="str">
            <v>ISIDRO</v>
          </cell>
          <cell r="E210" t="str">
            <v>SEGURIDAD PUBLICA</v>
          </cell>
          <cell r="F210" t="str">
            <v>CAVI8311243I2</v>
          </cell>
          <cell r="G210" t="str">
            <v>CAVI831124HGRNZS00</v>
          </cell>
          <cell r="H210" t="str">
            <v>POLICIA</v>
          </cell>
        </row>
        <row r="211">
          <cell r="A211" t="str">
            <v>0210</v>
          </cell>
          <cell r="B211" t="str">
            <v>VILLEGAS</v>
          </cell>
          <cell r="C211" t="str">
            <v>ANASTACIO</v>
          </cell>
          <cell r="D211" t="str">
            <v>JULIAN</v>
          </cell>
          <cell r="E211" t="str">
            <v>SEGURIDAD PUBLICA</v>
          </cell>
          <cell r="F211" t="str">
            <v>VIAJ8302166IA</v>
          </cell>
          <cell r="G211" t="str">
            <v>VIAJ830216HGRLNL00</v>
          </cell>
          <cell r="H211" t="str">
            <v>POLICIA</v>
          </cell>
        </row>
        <row r="212">
          <cell r="A212" t="str">
            <v>0211</v>
          </cell>
          <cell r="B212" t="str">
            <v>JARAMILLO</v>
          </cell>
          <cell r="C212" t="str">
            <v>BRAVO</v>
          </cell>
          <cell r="D212" t="str">
            <v>MIGUEL ANGEL</v>
          </cell>
          <cell r="E212" t="str">
            <v>SEGURIDAD PUBLICA</v>
          </cell>
          <cell r="F212" t="str">
            <v>JABM991230</v>
          </cell>
          <cell r="G212" t="str">
            <v>JABM991230H</v>
          </cell>
          <cell r="H212" t="str">
            <v>POLICIA</v>
          </cell>
        </row>
        <row r="213">
          <cell r="A213" t="str">
            <v>0212</v>
          </cell>
          <cell r="B213" t="str">
            <v>FELIPE</v>
          </cell>
          <cell r="C213" t="str">
            <v>HIDALGO</v>
          </cell>
          <cell r="D213" t="str">
            <v>RAMEY</v>
          </cell>
          <cell r="E213" t="str">
            <v>SEGURIDAD PUBLICA</v>
          </cell>
          <cell r="F213" t="str">
            <v>FEHR991230</v>
          </cell>
          <cell r="G213" t="str">
            <v>FEHR991230H</v>
          </cell>
          <cell r="H213" t="str">
            <v>POLICIA</v>
          </cell>
        </row>
        <row r="214">
          <cell r="A214" t="str">
            <v>0213</v>
          </cell>
          <cell r="B214" t="str">
            <v>LIBORIO</v>
          </cell>
          <cell r="C214" t="str">
            <v>ROJAS</v>
          </cell>
          <cell r="D214" t="str">
            <v>EUSTAQUIO</v>
          </cell>
          <cell r="E214" t="str">
            <v>SEGURIDAD PUBLICA</v>
          </cell>
          <cell r="F214" t="str">
            <v>LIRE991230</v>
          </cell>
          <cell r="G214" t="str">
            <v>LIRE991230H</v>
          </cell>
          <cell r="H214" t="str">
            <v>POLICIA</v>
          </cell>
        </row>
        <row r="215">
          <cell r="A215" t="str">
            <v>0214</v>
          </cell>
          <cell r="B215" t="str">
            <v>GONZALEZ</v>
          </cell>
          <cell r="C215" t="str">
            <v>JULIAN</v>
          </cell>
          <cell r="D215" t="str">
            <v>MONICA</v>
          </cell>
          <cell r="E215" t="str">
            <v>SEGURIDAD PUBLICA</v>
          </cell>
          <cell r="F215" t="str">
            <v>GOJM991230</v>
          </cell>
          <cell r="G215" t="str">
            <v>GOJM991230H</v>
          </cell>
          <cell r="H215" t="str">
            <v>POLICIA</v>
          </cell>
        </row>
        <row r="216">
          <cell r="A216" t="str">
            <v>0215</v>
          </cell>
          <cell r="B216" t="str">
            <v>DE LA CRUZ</v>
          </cell>
          <cell r="C216" t="str">
            <v>ARIAS</v>
          </cell>
          <cell r="D216" t="str">
            <v>GABRIEL</v>
          </cell>
          <cell r="E216" t="str">
            <v>SEGURIDAD PUBLICA</v>
          </cell>
          <cell r="F216" t="str">
            <v>CUAG991230</v>
          </cell>
          <cell r="G216" t="str">
            <v>CUAG991230H</v>
          </cell>
          <cell r="H216" t="str">
            <v>POLICIA</v>
          </cell>
        </row>
        <row r="217">
          <cell r="A217" t="str">
            <v>0216</v>
          </cell>
          <cell r="B217" t="str">
            <v>JUAREZ</v>
          </cell>
          <cell r="C217" t="str">
            <v>ARRIAGA</v>
          </cell>
          <cell r="D217" t="str">
            <v>SAUL</v>
          </cell>
          <cell r="E217" t="str">
            <v>SEGURIDAD PUBLICA</v>
          </cell>
          <cell r="F217" t="str">
            <v>JUAS991230</v>
          </cell>
          <cell r="G217" t="str">
            <v>JUAS991230H</v>
          </cell>
          <cell r="H217" t="str">
            <v>POLICIA</v>
          </cell>
        </row>
        <row r="218">
          <cell r="A218" t="str">
            <v>0217</v>
          </cell>
          <cell r="B218" t="str">
            <v>APOLINAR</v>
          </cell>
          <cell r="C218" t="str">
            <v>VAZQUEZ</v>
          </cell>
          <cell r="D218" t="str">
            <v>HECTOR</v>
          </cell>
          <cell r="E218" t="str">
            <v>SEGURIDAD PUBLICA</v>
          </cell>
          <cell r="F218" t="str">
            <v>AOVH920303QA8</v>
          </cell>
          <cell r="G218" t="str">
            <v>AOVH920303HGRPZC00</v>
          </cell>
          <cell r="H218" t="str">
            <v>POLICIA</v>
          </cell>
        </row>
        <row r="219">
          <cell r="A219" t="str">
            <v>0218</v>
          </cell>
          <cell r="B219" t="str">
            <v>REYES</v>
          </cell>
          <cell r="C219" t="str">
            <v>GUZMAN</v>
          </cell>
          <cell r="D219" t="str">
            <v>JUVENAL</v>
          </cell>
          <cell r="E219" t="str">
            <v>SEGURIDAD PUBLICA</v>
          </cell>
          <cell r="F219" t="str">
            <v>REGJ991230</v>
          </cell>
          <cell r="G219" t="str">
            <v>REGJ991230H</v>
          </cell>
          <cell r="H219" t="str">
            <v>POLICIA</v>
          </cell>
        </row>
        <row r="220">
          <cell r="A220" t="str">
            <v>0219</v>
          </cell>
          <cell r="B220" t="str">
            <v>GARCIA</v>
          </cell>
          <cell r="C220" t="str">
            <v>ESPINDOLA</v>
          </cell>
          <cell r="D220" t="str">
            <v>MARCELINO</v>
          </cell>
          <cell r="E220" t="str">
            <v>SEGURIDAD PUBLICA</v>
          </cell>
          <cell r="F220" t="str">
            <v>GAEM991230</v>
          </cell>
          <cell r="G220" t="str">
            <v>GAEM991230H</v>
          </cell>
          <cell r="H220" t="str">
            <v>POLICIA</v>
          </cell>
        </row>
        <row r="221">
          <cell r="A221" t="str">
            <v>0220</v>
          </cell>
          <cell r="B221" t="str">
            <v>GUADALUPE</v>
          </cell>
          <cell r="C221" t="str">
            <v>NAVEZ</v>
          </cell>
          <cell r="D221" t="str">
            <v>CITLALI</v>
          </cell>
          <cell r="E221" t="str">
            <v>PROTECCIÓN CIVIL</v>
          </cell>
          <cell r="F221" t="str">
            <v>GUNC991230</v>
          </cell>
          <cell r="G221" t="str">
            <v>GUNC991230H</v>
          </cell>
          <cell r="H221" t="str">
            <v>ENFERMERA BIRGADISTA</v>
          </cell>
        </row>
        <row r="222">
          <cell r="A222" t="str">
            <v>0221</v>
          </cell>
          <cell r="B222" t="str">
            <v>ISIDRO</v>
          </cell>
          <cell r="C222" t="str">
            <v>GALLARDO</v>
          </cell>
          <cell r="D222" t="str">
            <v>ANGEL</v>
          </cell>
          <cell r="E222" t="str">
            <v>SANEAMIENTO</v>
          </cell>
          <cell r="F222" t="str">
            <v>IIGA991230</v>
          </cell>
          <cell r="G222" t="str">
            <v>IIGA991230H</v>
          </cell>
          <cell r="H222" t="str">
            <v>INTENDENTE</v>
          </cell>
        </row>
        <row r="223">
          <cell r="A223" t="str">
            <v>0222</v>
          </cell>
          <cell r="B223" t="str">
            <v>GARCIA</v>
          </cell>
          <cell r="C223" t="str">
            <v>GARCIA</v>
          </cell>
          <cell r="D223" t="str">
            <v>ALCIBIADES</v>
          </cell>
          <cell r="E223" t="str">
            <v>SANEAMIENTO</v>
          </cell>
          <cell r="F223" t="str">
            <v>GAGA991230</v>
          </cell>
          <cell r="G223" t="str">
            <v>GAGA991230H</v>
          </cell>
          <cell r="H223" t="str">
            <v>INTENDENTE</v>
          </cell>
        </row>
        <row r="224">
          <cell r="A224" t="str">
            <v>0223</v>
          </cell>
          <cell r="B224" t="str">
            <v>MENDOZA</v>
          </cell>
          <cell r="C224" t="str">
            <v>ARELLANO</v>
          </cell>
          <cell r="D224" t="str">
            <v>MARIABEL</v>
          </cell>
          <cell r="E224" t="str">
            <v>SANEAMIENTO</v>
          </cell>
          <cell r="F224" t="str">
            <v>MEAM871229NC8</v>
          </cell>
          <cell r="G224" t="str">
            <v>MEAM871229HGRNRR01</v>
          </cell>
          <cell r="H224" t="str">
            <v>INTENDENTE</v>
          </cell>
        </row>
        <row r="225">
          <cell r="A225" t="str">
            <v>0224</v>
          </cell>
          <cell r="B225" t="str">
            <v>LOPEZ</v>
          </cell>
          <cell r="C225" t="str">
            <v>LEZAMA</v>
          </cell>
          <cell r="D225" t="str">
            <v>PABLO</v>
          </cell>
          <cell r="E225" t="str">
            <v>SANEAMIENTO</v>
          </cell>
          <cell r="F225" t="str">
            <v>LOLP550916</v>
          </cell>
          <cell r="G225" t="str">
            <v>LOLP550916H</v>
          </cell>
          <cell r="H225" t="str">
            <v>CHOFER CAMION</v>
          </cell>
        </row>
        <row r="226">
          <cell r="A226" t="str">
            <v>0225</v>
          </cell>
          <cell r="B226" t="str">
            <v>GARCIA</v>
          </cell>
          <cell r="C226" t="str">
            <v>VERGARA</v>
          </cell>
          <cell r="D226" t="str">
            <v>ROSA</v>
          </cell>
          <cell r="E226" t="str">
            <v>SANEAMIENTO</v>
          </cell>
          <cell r="F226" t="str">
            <v>GAVR7209245V1</v>
          </cell>
          <cell r="G226" t="str">
            <v>GAVR720924MGRRRS06</v>
          </cell>
          <cell r="H226" t="str">
            <v>INTENDENTE</v>
          </cell>
        </row>
        <row r="227">
          <cell r="A227" t="str">
            <v>0226</v>
          </cell>
          <cell r="B227" t="str">
            <v>GONZALEZ</v>
          </cell>
          <cell r="C227" t="str">
            <v>BASURTO</v>
          </cell>
          <cell r="D227" t="str">
            <v>GUADALUPE</v>
          </cell>
          <cell r="E227" t="str">
            <v>SANEAMIENTO</v>
          </cell>
          <cell r="F227" t="str">
            <v>GOBG950204LC9</v>
          </cell>
          <cell r="G227" t="str">
            <v>GOBG950204HGRNSD06</v>
          </cell>
          <cell r="H227" t="str">
            <v>INTENDENTE</v>
          </cell>
        </row>
        <row r="228">
          <cell r="A228" t="str">
            <v>0227</v>
          </cell>
          <cell r="B228" t="str">
            <v>CRISTINO</v>
          </cell>
          <cell r="C228" t="str">
            <v>RAMOS</v>
          </cell>
          <cell r="D228" t="str">
            <v>HECTOR</v>
          </cell>
          <cell r="E228" t="str">
            <v>PROTECCIÓN CIVIL</v>
          </cell>
          <cell r="F228" t="str">
            <v>CIRH9208183G5</v>
          </cell>
          <cell r="G228" t="str">
            <v>CIRH920818HGRRMC03</v>
          </cell>
          <cell r="H228" t="str">
            <v>BRIGADISTA</v>
          </cell>
        </row>
        <row r="229">
          <cell r="A229" t="str">
            <v>0228</v>
          </cell>
          <cell r="B229" t="str">
            <v>DOMINGUEZ</v>
          </cell>
          <cell r="C229" t="str">
            <v>QUIROZ</v>
          </cell>
          <cell r="D229" t="str">
            <v>CAMILO</v>
          </cell>
          <cell r="E229" t="str">
            <v>SANEAMIENTO</v>
          </cell>
          <cell r="F229" t="str">
            <v>DOQC6101157NA</v>
          </cell>
          <cell r="G229" t="str">
            <v>DOQC610115HGRMRM09</v>
          </cell>
          <cell r="H229" t="str">
            <v>INTENDENTE</v>
          </cell>
        </row>
        <row r="230">
          <cell r="A230" t="str">
            <v>0229</v>
          </cell>
          <cell r="B230" t="str">
            <v xml:space="preserve">DIAZ </v>
          </cell>
          <cell r="C230" t="str">
            <v>LUCAS</v>
          </cell>
          <cell r="D230" t="str">
            <v>AUDIEL</v>
          </cell>
          <cell r="E230" t="str">
            <v>ALUMBRADO PUBLICO</v>
          </cell>
          <cell r="F230" t="str">
            <v>DILA8809144T2</v>
          </cell>
          <cell r="G230" t="str">
            <v>DILA880914HGRZCD00</v>
          </cell>
          <cell r="H230" t="str">
            <v>AUXILIAR</v>
          </cell>
        </row>
        <row r="231">
          <cell r="A231" t="str">
            <v>0230</v>
          </cell>
          <cell r="B231" t="str">
            <v>MENDOZA</v>
          </cell>
          <cell r="C231" t="str">
            <v>RIVAS</v>
          </cell>
          <cell r="D231" t="str">
            <v>ADRIANA</v>
          </cell>
          <cell r="E231" t="str">
            <v>SANEAMIENTO</v>
          </cell>
          <cell r="F231" t="str">
            <v>MERA000512I25</v>
          </cell>
          <cell r="G231" t="str">
            <v>MERA000512MGRNVDA7</v>
          </cell>
          <cell r="H231" t="str">
            <v>INTENDENTE</v>
          </cell>
        </row>
        <row r="232">
          <cell r="A232" t="str">
            <v>0231</v>
          </cell>
          <cell r="B232" t="str">
            <v>JUAREZ</v>
          </cell>
          <cell r="C232" t="str">
            <v>HERNANDEZ</v>
          </cell>
          <cell r="D232" t="str">
            <v>JERONIMO</v>
          </cell>
          <cell r="E232" t="str">
            <v>SEGURIDAD PUBLICA</v>
          </cell>
          <cell r="F232" t="str">
            <v>JUHJ821204TM1</v>
          </cell>
          <cell r="G232" t="str">
            <v>JUHJ821204HGRRRR04</v>
          </cell>
          <cell r="H232" t="str">
            <v>POLICIA</v>
          </cell>
        </row>
        <row r="233">
          <cell r="A233" t="str">
            <v>0232</v>
          </cell>
          <cell r="B233" t="str">
            <v>NAVARRETE</v>
          </cell>
          <cell r="C233" t="str">
            <v>MORALES</v>
          </cell>
          <cell r="D233" t="str">
            <v>ALEXANDER</v>
          </cell>
          <cell r="E233" t="str">
            <v>SEGURIDAD PUBLICA</v>
          </cell>
          <cell r="F233" t="str">
            <v>NAMA970717DHA</v>
          </cell>
          <cell r="G233" t="str">
            <v>NAMA970717HGRVRL06</v>
          </cell>
          <cell r="H233" t="str">
            <v>POLICIA</v>
          </cell>
        </row>
        <row r="234">
          <cell r="A234" t="str">
            <v>0233</v>
          </cell>
          <cell r="B234" t="str">
            <v xml:space="preserve">BASILIO </v>
          </cell>
          <cell r="C234" t="str">
            <v>VAZQUEZ</v>
          </cell>
          <cell r="D234" t="str">
            <v>XOCHITL</v>
          </cell>
          <cell r="E234" t="str">
            <v>PROTECCIÓN CIVIL</v>
          </cell>
          <cell r="F234" t="str">
            <v>BAVX991230</v>
          </cell>
          <cell r="G234" t="str">
            <v>BAVX991230M</v>
          </cell>
          <cell r="H234" t="str">
            <v>BRIGADISTA</v>
          </cell>
        </row>
        <row r="235">
          <cell r="A235" t="str">
            <v>0234</v>
          </cell>
          <cell r="B235" t="str">
            <v>ALCARAZ</v>
          </cell>
          <cell r="C235" t="str">
            <v xml:space="preserve">MOCTEZUMA </v>
          </cell>
          <cell r="D235" t="str">
            <v>JESUS ALDAIR</v>
          </cell>
          <cell r="E235" t="str">
            <v>SANEAMIENTO</v>
          </cell>
          <cell r="F235" t="str">
            <v>AAMJ991230</v>
          </cell>
          <cell r="G235" t="str">
            <v>AAMJ991230H</v>
          </cell>
          <cell r="H235" t="str">
            <v>INTENDENTE</v>
          </cell>
        </row>
        <row r="236">
          <cell r="A236" t="str">
            <v>0235</v>
          </cell>
          <cell r="B236" t="str">
            <v>HERNANDEZ</v>
          </cell>
          <cell r="C236" t="str">
            <v xml:space="preserve">MEDINA </v>
          </cell>
          <cell r="D236" t="str">
            <v>PAOLA</v>
          </cell>
          <cell r="E236" t="str">
            <v>SEGURIDAD PUBLICA</v>
          </cell>
          <cell r="F236" t="str">
            <v>HEMP021028G67</v>
          </cell>
          <cell r="G236" t="str">
            <v>HEMP021028MGRRDLA3</v>
          </cell>
          <cell r="H236" t="str">
            <v>POLICIA</v>
          </cell>
        </row>
        <row r="237">
          <cell r="A237" t="str">
            <v>0236</v>
          </cell>
          <cell r="B237" t="str">
            <v>JUAREZ</v>
          </cell>
          <cell r="C237" t="str">
            <v>ESPINOZA</v>
          </cell>
          <cell r="D237" t="str">
            <v>VALENTE</v>
          </cell>
          <cell r="E237" t="str">
            <v>SEGURIDAD PUBLICA</v>
          </cell>
          <cell r="F237" t="str">
            <v>JUEV9010137Y9</v>
          </cell>
          <cell r="G237" t="str">
            <v>JUEV901013HGRRSL07</v>
          </cell>
          <cell r="H237" t="str">
            <v>POLICIA</v>
          </cell>
        </row>
        <row r="238">
          <cell r="A238" t="str">
            <v>0237</v>
          </cell>
          <cell r="B238" t="str">
            <v xml:space="preserve">CASTREJON  </v>
          </cell>
          <cell r="C238" t="str">
            <v xml:space="preserve">CANTU </v>
          </cell>
          <cell r="D238" t="str">
            <v>SILVERIO</v>
          </cell>
          <cell r="E238" t="str">
            <v>SEGURIDAD PUBLICA</v>
          </cell>
          <cell r="F238" t="str">
            <v>CACS991204188</v>
          </cell>
          <cell r="G238" t="str">
            <v>CACS991204HGRSNL08</v>
          </cell>
          <cell r="H238" t="str">
            <v>POLICIA CHOFER</v>
          </cell>
        </row>
        <row r="239">
          <cell r="A239" t="str">
            <v>0238</v>
          </cell>
          <cell r="B239" t="str">
            <v>MORALES</v>
          </cell>
          <cell r="C239" t="str">
            <v>BENITEZ</v>
          </cell>
          <cell r="D239" t="str">
            <v>ROMAN OLEGARIO</v>
          </cell>
          <cell r="E239" t="str">
            <v>SANEAMIENTO</v>
          </cell>
          <cell r="F239" t="str">
            <v>MOBR820809DXA</v>
          </cell>
          <cell r="G239" t="str">
            <v>MOBR820809HGRRNM02</v>
          </cell>
          <cell r="H239" t="str">
            <v>CHOFER DE CAMION</v>
          </cell>
        </row>
        <row r="240">
          <cell r="A240" t="str">
            <v>0239</v>
          </cell>
          <cell r="B240" t="str">
            <v>MENDEZ</v>
          </cell>
          <cell r="C240" t="str">
            <v>PONCE</v>
          </cell>
          <cell r="D240" t="str">
            <v>EVA</v>
          </cell>
          <cell r="E240" t="str">
            <v>SEGURIDAD PUBLICA</v>
          </cell>
          <cell r="F240" t="str">
            <v>MEPE901204IB6</v>
          </cell>
          <cell r="G240" t="str">
            <v>MEPE901204MGRNNV05</v>
          </cell>
          <cell r="H240" t="str">
            <v>POLICIA</v>
          </cell>
        </row>
        <row r="241">
          <cell r="A241" t="str">
            <v>0240</v>
          </cell>
          <cell r="B241" t="str">
            <v>BUSTOS</v>
          </cell>
          <cell r="C241" t="str">
            <v>ROJAS</v>
          </cell>
          <cell r="D241" t="str">
            <v>YACZIL JACQUELINE</v>
          </cell>
          <cell r="E241" t="str">
            <v>PROTECCIÓN CIVIL</v>
          </cell>
          <cell r="F241" t="str">
            <v>BURY9605132M9</v>
          </cell>
          <cell r="G241" t="str">
            <v>BURY960513MGRSJC03</v>
          </cell>
          <cell r="H241" t="str">
            <v>BRIGADISTA</v>
          </cell>
        </row>
        <row r="242">
          <cell r="A242" t="str">
            <v>0241</v>
          </cell>
          <cell r="B242" t="str">
            <v>ODILON</v>
          </cell>
          <cell r="C242" t="str">
            <v>RIVERA</v>
          </cell>
          <cell r="D242" t="str">
            <v>BLANCA ESTELA</v>
          </cell>
          <cell r="E242" t="str">
            <v>PROTECCIÓN CIVIL</v>
          </cell>
          <cell r="F242" t="str">
            <v>OIRB920831212</v>
          </cell>
          <cell r="G242" t="str">
            <v>OIRB920831MGRDVL00</v>
          </cell>
          <cell r="H242" t="str">
            <v>INTENDENTE</v>
          </cell>
        </row>
        <row r="243">
          <cell r="A243" t="str">
            <v>0242</v>
          </cell>
          <cell r="B243" t="str">
            <v>APOLINAR</v>
          </cell>
          <cell r="C243" t="str">
            <v xml:space="preserve">PAULINO </v>
          </cell>
          <cell r="D243" t="str">
            <v xml:space="preserve">BENJAMIN </v>
          </cell>
          <cell r="E243" t="str">
            <v>SEGURIDAD PUBLICA</v>
          </cell>
          <cell r="F243" t="str">
            <v>AOPB9703313L5</v>
          </cell>
          <cell r="G243" t="str">
            <v>AOPB970331HGRPLN06</v>
          </cell>
          <cell r="H243" t="str">
            <v>POLICIA</v>
          </cell>
        </row>
        <row r="244">
          <cell r="A244" t="str">
            <v>0243</v>
          </cell>
          <cell r="B244" t="str">
            <v>DIAZ</v>
          </cell>
          <cell r="C244" t="str">
            <v>HERNANDEZ</v>
          </cell>
          <cell r="D244" t="str">
            <v>PEDRO</v>
          </cell>
          <cell r="E244" t="str">
            <v>SEGURIDAD PUBLICA</v>
          </cell>
          <cell r="F244" t="str">
            <v>DIHP920330PV7</v>
          </cell>
          <cell r="G244" t="str">
            <v>DIHP920330HGRZRD06</v>
          </cell>
          <cell r="H244" t="str">
            <v>POLICIA</v>
          </cell>
        </row>
        <row r="245">
          <cell r="A245" t="str">
            <v>0244</v>
          </cell>
          <cell r="B245" t="str">
            <v>RAMOS</v>
          </cell>
          <cell r="C245" t="str">
            <v>NAZARIO</v>
          </cell>
          <cell r="D245" t="str">
            <v xml:space="preserve">BENJAMIN </v>
          </cell>
          <cell r="E245" t="str">
            <v>SEGURIDAD PUBLICA</v>
          </cell>
          <cell r="F245" t="str">
            <v>RANB991230</v>
          </cell>
          <cell r="G245" t="str">
            <v>RANB991230H</v>
          </cell>
          <cell r="H245" t="str">
            <v>POLICIA</v>
          </cell>
        </row>
        <row r="246">
          <cell r="A246" t="str">
            <v>0245</v>
          </cell>
          <cell r="B246" t="str">
            <v xml:space="preserve">DIAZ </v>
          </cell>
          <cell r="C246" t="str">
            <v>REYES</v>
          </cell>
          <cell r="D246" t="str">
            <v>ADELBERTO</v>
          </cell>
          <cell r="E246" t="str">
            <v>SEGURIDAD PUBLICA</v>
          </cell>
          <cell r="F246" t="str">
            <v>DIRA690625</v>
          </cell>
          <cell r="G246" t="str">
            <v>DIRA690625H</v>
          </cell>
          <cell r="H246" t="str">
            <v>POLICIA</v>
          </cell>
        </row>
        <row r="247">
          <cell r="A247" t="str">
            <v>0246</v>
          </cell>
          <cell r="B247" t="str">
            <v xml:space="preserve">LAZARO </v>
          </cell>
          <cell r="C247" t="str">
            <v xml:space="preserve">MENDOZA </v>
          </cell>
          <cell r="D247" t="str">
            <v>MANUEL</v>
          </cell>
          <cell r="E247" t="str">
            <v>SEGURIDAD PUBLICA</v>
          </cell>
          <cell r="F247" t="str">
            <v>LAMM020118H89</v>
          </cell>
          <cell r="G247" t="str">
            <v>LAMM020118HGRZNNA4</v>
          </cell>
          <cell r="H247" t="str">
            <v>POLICIA</v>
          </cell>
        </row>
        <row r="248">
          <cell r="A248" t="str">
            <v>0247</v>
          </cell>
          <cell r="B248" t="str">
            <v xml:space="preserve">ROSALES </v>
          </cell>
          <cell r="C248" t="str">
            <v xml:space="preserve">CRUZ </v>
          </cell>
          <cell r="D248" t="str">
            <v>SERGIO</v>
          </cell>
          <cell r="E248" t="str">
            <v>TRANSITO MUNICIPAL</v>
          </cell>
          <cell r="F248" t="str">
            <v>ROCS720718SF3</v>
          </cell>
          <cell r="G248" t="str">
            <v>ROCS720718HGRSRR04</v>
          </cell>
          <cell r="H248" t="str">
            <v>AGENTE DE TRANSITO</v>
          </cell>
        </row>
        <row r="249">
          <cell r="A249" t="str">
            <v>0248</v>
          </cell>
          <cell r="B249" t="str">
            <v xml:space="preserve">ABARCA </v>
          </cell>
          <cell r="C249" t="str">
            <v>PANTALEON</v>
          </cell>
          <cell r="D249" t="str">
            <v>GERMAN</v>
          </cell>
          <cell r="E249" t="str">
            <v>TRANSITO MUNICIPAL</v>
          </cell>
          <cell r="F249" t="str">
            <v>AAPG7811033D8</v>
          </cell>
          <cell r="G249" t="str">
            <v>AAPG781103HGRBNR05</v>
          </cell>
          <cell r="H249" t="str">
            <v>AGENTE DE TRANSITO</v>
          </cell>
        </row>
        <row r="250">
          <cell r="A250" t="str">
            <v>0249</v>
          </cell>
          <cell r="B250" t="str">
            <v>ZEFERINO</v>
          </cell>
          <cell r="C250" t="str">
            <v xml:space="preserve">ORTEGA </v>
          </cell>
          <cell r="D250" t="str">
            <v>FRANCISCO</v>
          </cell>
          <cell r="E250" t="str">
            <v>PROTECCIÓN CIVIL</v>
          </cell>
          <cell r="F250" t="str">
            <v>ZEOF991230</v>
          </cell>
          <cell r="G250" t="str">
            <v>ZEOF991230H</v>
          </cell>
          <cell r="H250" t="str">
            <v>BRIGADISTA</v>
          </cell>
        </row>
        <row r="251">
          <cell r="A251" t="str">
            <v>0250</v>
          </cell>
          <cell r="B251" t="str">
            <v xml:space="preserve">SANTOS </v>
          </cell>
          <cell r="C251" t="str">
            <v>GARCIA</v>
          </cell>
          <cell r="D251" t="str">
            <v>DELFINO</v>
          </cell>
          <cell r="E251" t="str">
            <v>SANEAMIENTO</v>
          </cell>
          <cell r="F251" t="str">
            <v>SAGD6801066BA</v>
          </cell>
          <cell r="G251" t="str">
            <v>SAGD680106HGRNRL08</v>
          </cell>
          <cell r="H251" t="str">
            <v>INTENDENTE</v>
          </cell>
        </row>
        <row r="252">
          <cell r="A252" t="str">
            <v>0251</v>
          </cell>
          <cell r="B252" t="str">
            <v xml:space="preserve">NAVA </v>
          </cell>
          <cell r="C252" t="str">
            <v>RIOS</v>
          </cell>
          <cell r="D252" t="str">
            <v>CIRIA</v>
          </cell>
          <cell r="E252" t="str">
            <v>SANEAMIENTO</v>
          </cell>
          <cell r="F252" t="str">
            <v>NARC640605JS7</v>
          </cell>
          <cell r="G252" t="str">
            <v>NARC640605MGRVSR05</v>
          </cell>
          <cell r="H252" t="str">
            <v>INTENDENTE</v>
          </cell>
        </row>
        <row r="253">
          <cell r="A253" t="str">
            <v>0252</v>
          </cell>
          <cell r="B253" t="str">
            <v>VAZQUEZ</v>
          </cell>
          <cell r="C253" t="str">
            <v xml:space="preserve">MORALES </v>
          </cell>
          <cell r="D253" t="str">
            <v xml:space="preserve">SUSANA </v>
          </cell>
          <cell r="E253" t="str">
            <v>SEGURIDAD PUBLICA</v>
          </cell>
          <cell r="F253" t="str">
            <v>VAMS9204161J6</v>
          </cell>
          <cell r="G253" t="str">
            <v>VAMS920416MGRZRS02</v>
          </cell>
          <cell r="H253" t="str">
            <v>POLICIA</v>
          </cell>
        </row>
        <row r="254">
          <cell r="A254" t="str">
            <v>0253</v>
          </cell>
          <cell r="B254" t="str">
            <v xml:space="preserve">CARMEN </v>
          </cell>
          <cell r="C254" t="str">
            <v xml:space="preserve">LEON </v>
          </cell>
          <cell r="D254" t="str">
            <v>FLAVIO</v>
          </cell>
          <cell r="E254" t="str">
            <v>TRANSITO MUNICIPAL</v>
          </cell>
          <cell r="F254" t="str">
            <v>CALF991230</v>
          </cell>
          <cell r="G254" t="str">
            <v>CALF991230H</v>
          </cell>
          <cell r="H254" t="str">
            <v>AGENTE DE TRANSITO</v>
          </cell>
        </row>
        <row r="255">
          <cell r="A255" t="str">
            <v>0254</v>
          </cell>
          <cell r="B255" t="str">
            <v>CARRANZA</v>
          </cell>
          <cell r="C255" t="str">
            <v xml:space="preserve">RIOS </v>
          </cell>
          <cell r="D255" t="str">
            <v xml:space="preserve">RODRIGO ALEXZANDER </v>
          </cell>
          <cell r="E255" t="str">
            <v>PROTECCIÓN CIVIL</v>
          </cell>
          <cell r="F255" t="str">
            <v>CARR020221KSA</v>
          </cell>
          <cell r="G255" t="str">
            <v>CARR020221HGRRSDA8</v>
          </cell>
          <cell r="H255" t="str">
            <v>BRIGADISTA</v>
          </cell>
        </row>
        <row r="256">
          <cell r="A256" t="str">
            <v>0255</v>
          </cell>
          <cell r="B256" t="str">
            <v xml:space="preserve">PORFIRIA </v>
          </cell>
          <cell r="C256" t="str">
            <v>MODESTO</v>
          </cell>
          <cell r="D256" t="str">
            <v xml:space="preserve">ANTONINA </v>
          </cell>
          <cell r="E256" t="str">
            <v>SANEAMIENTO</v>
          </cell>
          <cell r="F256" t="str">
            <v>POMA991230</v>
          </cell>
          <cell r="G256" t="str">
            <v>POMA991230H</v>
          </cell>
          <cell r="H256" t="str">
            <v>INTENDENTE</v>
          </cell>
        </row>
        <row r="257">
          <cell r="A257" t="str">
            <v>0256</v>
          </cell>
          <cell r="B257" t="str">
            <v xml:space="preserve">RAFAEL </v>
          </cell>
          <cell r="C257" t="str">
            <v xml:space="preserve">PONCE </v>
          </cell>
          <cell r="D257" t="str">
            <v xml:space="preserve">GABRIELA </v>
          </cell>
          <cell r="E257" t="str">
            <v>SANEAMIENTO</v>
          </cell>
          <cell r="F257" t="str">
            <v>RAPG870819TB6</v>
          </cell>
          <cell r="G257" t="str">
            <v>RAPG870819MGRFNB02</v>
          </cell>
          <cell r="H257" t="str">
            <v>INTENDENTE</v>
          </cell>
        </row>
        <row r="258">
          <cell r="A258" t="str">
            <v>0257</v>
          </cell>
          <cell r="B258" t="str">
            <v>PONCIANO</v>
          </cell>
          <cell r="C258" t="str">
            <v>SANCHEZ</v>
          </cell>
          <cell r="D258" t="str">
            <v>URIEL</v>
          </cell>
          <cell r="E258" t="str">
            <v>SEGURIDAD PUBLICA</v>
          </cell>
          <cell r="F258" t="str">
            <v>POSU030925Q66</v>
          </cell>
          <cell r="G258" t="str">
            <v>POSU030925HGRNNRA8</v>
          </cell>
          <cell r="H258" t="str">
            <v>POLICIA</v>
          </cell>
        </row>
        <row r="259">
          <cell r="A259" t="str">
            <v>0258</v>
          </cell>
          <cell r="B259" t="str">
            <v>GONZALEZ</v>
          </cell>
          <cell r="C259" t="str">
            <v>CLAUDIO</v>
          </cell>
          <cell r="D259" t="str">
            <v>SIMON</v>
          </cell>
          <cell r="E259" t="str">
            <v>SEGURIDAD PUBLICA</v>
          </cell>
          <cell r="F259" t="str">
            <v>GOCS8502042V4</v>
          </cell>
          <cell r="G259" t="str">
            <v>COCS850204HGRNLM04</v>
          </cell>
          <cell r="H259" t="str">
            <v>POLICIA</v>
          </cell>
        </row>
        <row r="260">
          <cell r="A260" t="str">
            <v>0259</v>
          </cell>
          <cell r="B260" t="str">
            <v>SANTIAGO</v>
          </cell>
          <cell r="C260" t="str">
            <v>ARRIAGA</v>
          </cell>
          <cell r="D260" t="str">
            <v>BONFILIO ABRAHAM</v>
          </cell>
          <cell r="E260" t="str">
            <v>SEGURIDAD PUBLICA</v>
          </cell>
          <cell r="F260" t="str">
            <v>SAAB011108LX1</v>
          </cell>
          <cell r="G260" t="str">
            <v>SAAB011108HGRNRNA3</v>
          </cell>
          <cell r="H260" t="str">
            <v>POLICIA CHOFER</v>
          </cell>
        </row>
        <row r="261">
          <cell r="A261" t="str">
            <v>0260</v>
          </cell>
          <cell r="B261" t="str">
            <v>SIERRA</v>
          </cell>
          <cell r="C261" t="str">
            <v>GONZALEZ</v>
          </cell>
          <cell r="D261" t="str">
            <v>MARCO ANTONIO</v>
          </cell>
          <cell r="E261" t="str">
            <v>SEGURIDAD PUBLICA</v>
          </cell>
          <cell r="F261" t="str">
            <v>SIGM890303HS4</v>
          </cell>
          <cell r="G261" t="str">
            <v>SIGM890303HGRRNR05</v>
          </cell>
          <cell r="H261" t="str">
            <v>AUXILIAR</v>
          </cell>
        </row>
        <row r="262">
          <cell r="A262" t="str">
            <v>0261</v>
          </cell>
          <cell r="B262" t="str">
            <v>MORAN</v>
          </cell>
          <cell r="C262" t="str">
            <v>ZUÑIGA</v>
          </cell>
          <cell r="D262" t="str">
            <v>CRISTIAN</v>
          </cell>
          <cell r="E262" t="str">
            <v>SEGURIDAD PUBLICA</v>
          </cell>
          <cell r="F262" t="str">
            <v>MOZC020808UW7</v>
          </cell>
          <cell r="G262" t="str">
            <v>MOZC020808HGRRXRA1</v>
          </cell>
          <cell r="H262" t="str">
            <v>POLICIA</v>
          </cell>
        </row>
        <row r="263">
          <cell r="A263" t="str">
            <v>0262</v>
          </cell>
          <cell r="B263" t="str">
            <v>MORALES</v>
          </cell>
          <cell r="C263" t="str">
            <v>BERNAL</v>
          </cell>
          <cell r="D263" t="str">
            <v>JAIRO</v>
          </cell>
          <cell r="E263" t="str">
            <v>SANEAMIENTO</v>
          </cell>
          <cell r="F263" t="str">
            <v>MOBJ9507127A8</v>
          </cell>
          <cell r="G263" t="str">
            <v>MOBJ950712HGRRRR00</v>
          </cell>
          <cell r="H263" t="str">
            <v>CHOFER CAMION RECOLECTOR DE BASURA</v>
          </cell>
        </row>
        <row r="264">
          <cell r="A264" t="str">
            <v>0263</v>
          </cell>
          <cell r="B264" t="str">
            <v>HIPOLITO</v>
          </cell>
          <cell r="C264" t="str">
            <v>MORAN</v>
          </cell>
          <cell r="D264" t="str">
            <v>VICTOR</v>
          </cell>
          <cell r="E264" t="str">
            <v>PROTECCIÓN CIVIL</v>
          </cell>
          <cell r="F264" t="str">
            <v>HIMV991229C52</v>
          </cell>
          <cell r="G264" t="str">
            <v>HIMV991229HGRPRC04</v>
          </cell>
          <cell r="H264" t="str">
            <v>BRIGADISTA</v>
          </cell>
        </row>
        <row r="265">
          <cell r="A265" t="str">
            <v>0264</v>
          </cell>
          <cell r="B265" t="str">
            <v>CALLEJA</v>
          </cell>
          <cell r="C265" t="str">
            <v>JUAREZ</v>
          </cell>
          <cell r="D265" t="str">
            <v>MIGUEL</v>
          </cell>
          <cell r="E265" t="str">
            <v>SEGURIDAD PUBLICA</v>
          </cell>
          <cell r="F265" t="str">
            <v>CAJM920929TN7</v>
          </cell>
          <cell r="G265" t="str">
            <v>CAJM920929HGRLRG07</v>
          </cell>
          <cell r="H265" t="str">
            <v>POLICIA</v>
          </cell>
        </row>
        <row r="266">
          <cell r="A266" t="str">
            <v>0265</v>
          </cell>
          <cell r="B266" t="str">
            <v>LOPEZ</v>
          </cell>
          <cell r="C266" t="str">
            <v>BASILIO</v>
          </cell>
          <cell r="D266" t="str">
            <v>GABRIELA</v>
          </cell>
          <cell r="E266" t="str">
            <v>SEGURIDAD PUBLICA</v>
          </cell>
          <cell r="F266" t="str">
            <v>LOBG920929IH5</v>
          </cell>
          <cell r="G266" t="str">
            <v>LOBG920929MGRPSB04</v>
          </cell>
          <cell r="H266" t="str">
            <v>POLICIA</v>
          </cell>
        </row>
        <row r="267">
          <cell r="A267" t="str">
            <v>0266</v>
          </cell>
          <cell r="B267" t="str">
            <v>SIMON</v>
          </cell>
          <cell r="C267" t="str">
            <v>VIVAR</v>
          </cell>
          <cell r="D267" t="str">
            <v>DULCE ABIGAIL</v>
          </cell>
          <cell r="E267" t="str">
            <v>TRANSITO MUNICIPAL</v>
          </cell>
          <cell r="F267" t="str">
            <v>SIVD001004R9A</v>
          </cell>
          <cell r="G267" t="str">
            <v>SIVD001004MGRMVLA0</v>
          </cell>
          <cell r="H267" t="str">
            <v>AGENTE DE TRANSITO</v>
          </cell>
        </row>
        <row r="268">
          <cell r="A268" t="str">
            <v>0267</v>
          </cell>
          <cell r="B268" t="str">
            <v>ROJAS</v>
          </cell>
          <cell r="C268" t="str">
            <v>LUCAS</v>
          </cell>
          <cell r="D268" t="str">
            <v>YAHIR</v>
          </cell>
          <cell r="E268" t="str">
            <v>TRANSITO MUNICIPAL</v>
          </cell>
          <cell r="F268" t="str">
            <v>ROLY021117KK1</v>
          </cell>
          <cell r="G268" t="str">
            <v>ROLY021117HGRJCHA8</v>
          </cell>
          <cell r="H268" t="str">
            <v>AGENTE DE TRANSITO</v>
          </cell>
        </row>
        <row r="269">
          <cell r="A269" t="str">
            <v>0268</v>
          </cell>
          <cell r="B269" t="str">
            <v>VAZQUEZ</v>
          </cell>
          <cell r="C269" t="str">
            <v>VAZQUEZ</v>
          </cell>
          <cell r="D269" t="str">
            <v>VICTOR MANUEL</v>
          </cell>
          <cell r="E269" t="str">
            <v>SANEAMIENTO</v>
          </cell>
          <cell r="F269" t="str">
            <v>VAVV980224AU2</v>
          </cell>
          <cell r="G269" t="str">
            <v>VAVV980224HGRZZC08</v>
          </cell>
          <cell r="H269" t="str">
            <v>INTENTENDRE</v>
          </cell>
        </row>
        <row r="270">
          <cell r="A270" t="str">
            <v>0269</v>
          </cell>
          <cell r="B270" t="str">
            <v>SANTOS</v>
          </cell>
          <cell r="C270" t="str">
            <v>CAYETANO</v>
          </cell>
          <cell r="D270" t="str">
            <v>DANIEL</v>
          </cell>
          <cell r="E270" t="str">
            <v>PROTECCIÓN CIVIL</v>
          </cell>
          <cell r="F270" t="str">
            <v>SACD8611083SA</v>
          </cell>
          <cell r="G270" t="str">
            <v>SACD861108HGRNYN06</v>
          </cell>
          <cell r="H270" t="str">
            <v>BRIGADISTA</v>
          </cell>
        </row>
        <row r="271">
          <cell r="A271" t="str">
            <v>0270</v>
          </cell>
          <cell r="B271" t="str">
            <v>GUTIERREZ</v>
          </cell>
          <cell r="C271" t="str">
            <v>CATARINO</v>
          </cell>
          <cell r="D271" t="str">
            <v>CARLOS</v>
          </cell>
          <cell r="E271" t="str">
            <v>PROTECCIÓN CIVIL</v>
          </cell>
          <cell r="F271" t="str">
            <v>GUCC9010161U9</v>
          </cell>
          <cell r="G271" t="str">
            <v>GUCC901016HMNTTR09</v>
          </cell>
          <cell r="H271" t="str">
            <v>BRIGADISTA</v>
          </cell>
        </row>
        <row r="272">
          <cell r="A272" t="str">
            <v>0271</v>
          </cell>
          <cell r="B272" t="str">
            <v>PEREZ</v>
          </cell>
          <cell r="C272" t="str">
            <v>FRANCISCO</v>
          </cell>
          <cell r="D272" t="str">
            <v>JUAN ANTONIO</v>
          </cell>
          <cell r="E272" t="str">
            <v>PROTECCIÓN CIVIL</v>
          </cell>
          <cell r="F272" t="str">
            <v>PEFJ000624RV7</v>
          </cell>
          <cell r="G272" t="str">
            <v>PEFJ000624HGRRRNA0</v>
          </cell>
          <cell r="H272" t="str">
            <v>BRIGADISTA</v>
          </cell>
        </row>
        <row r="273">
          <cell r="A273" t="str">
            <v>0272</v>
          </cell>
          <cell r="B273" t="str">
            <v>VAZQUEZ</v>
          </cell>
          <cell r="C273" t="str">
            <v>PANTALEON</v>
          </cell>
          <cell r="D273" t="str">
            <v>PRISCO</v>
          </cell>
          <cell r="E273" t="str">
            <v>SEGURIDAD PUBLICA</v>
          </cell>
          <cell r="F273" t="str">
            <v>VAPP760104UJ7</v>
          </cell>
          <cell r="G273" t="str">
            <v>VAPP760104HGRZNR03</v>
          </cell>
          <cell r="H273" t="str">
            <v>POLICIA</v>
          </cell>
        </row>
        <row r="274">
          <cell r="A274" t="str">
            <v>0273</v>
          </cell>
          <cell r="B274" t="str">
            <v>VAZQUEZ</v>
          </cell>
          <cell r="C274" t="str">
            <v>ARNULFO</v>
          </cell>
          <cell r="D274" t="str">
            <v>JOSE</v>
          </cell>
          <cell r="E274" t="str">
            <v>SEGURIDAD PUBLICA</v>
          </cell>
          <cell r="F274" t="str">
            <v>VAAJ991230</v>
          </cell>
          <cell r="G274" t="str">
            <v>VAAJ991230H</v>
          </cell>
          <cell r="H274" t="str">
            <v>POLICIA</v>
          </cell>
        </row>
        <row r="275">
          <cell r="A275" t="str">
            <v>0274</v>
          </cell>
          <cell r="B275" t="str">
            <v>RIZO</v>
          </cell>
          <cell r="C275" t="str">
            <v>LIBORIO</v>
          </cell>
          <cell r="D275" t="str">
            <v>YORDIN</v>
          </cell>
          <cell r="E275" t="str">
            <v>SEGURIDAD PUBLICA</v>
          </cell>
          <cell r="F275" t="str">
            <v>RILY991230</v>
          </cell>
          <cell r="G275" t="str">
            <v>RILY991230H</v>
          </cell>
          <cell r="H275" t="str">
            <v>POLICIA</v>
          </cell>
        </row>
        <row r="276">
          <cell r="A276" t="str">
            <v>0275</v>
          </cell>
          <cell r="B276" t="str">
            <v>VELAZQUEZ</v>
          </cell>
          <cell r="C276" t="str">
            <v>DE LA CRUZ</v>
          </cell>
          <cell r="D276" t="str">
            <v>ROGELIO</v>
          </cell>
          <cell r="E276" t="str">
            <v>SEGURIDAD PUBLICA</v>
          </cell>
          <cell r="F276" t="str">
            <v>VECR840709GJ1</v>
          </cell>
          <cell r="G276" t="str">
            <v>VECR840709HGRLRG01</v>
          </cell>
          <cell r="H276" t="str">
            <v>POLICIA</v>
          </cell>
        </row>
        <row r="277">
          <cell r="A277" t="str">
            <v>0276</v>
          </cell>
          <cell r="B277" t="str">
            <v>NIETO</v>
          </cell>
          <cell r="C277" t="str">
            <v>BARANDA</v>
          </cell>
          <cell r="D277" t="str">
            <v>ALEXIS</v>
          </cell>
          <cell r="E277" t="str">
            <v>SEGURIDAD PUBLICA</v>
          </cell>
          <cell r="F277" t="str">
            <v>NIBA991230</v>
          </cell>
          <cell r="G277" t="str">
            <v>NIBA991230H</v>
          </cell>
          <cell r="H277" t="str">
            <v>POLICIA</v>
          </cell>
        </row>
        <row r="278">
          <cell r="A278" t="str">
            <v>0277</v>
          </cell>
          <cell r="B278" t="str">
            <v>HEIDI</v>
          </cell>
          <cell r="C278" t="str">
            <v>VAZQUE</v>
          </cell>
          <cell r="D278" t="str">
            <v>MAYRA</v>
          </cell>
          <cell r="E278" t="str">
            <v>SANEAMIENTO</v>
          </cell>
          <cell r="F278" t="str">
            <v>HEVM991230</v>
          </cell>
          <cell r="G278" t="str">
            <v>HEVM991230H</v>
          </cell>
          <cell r="H278" t="str">
            <v>INTENDENTE</v>
          </cell>
        </row>
        <row r="279">
          <cell r="A279" t="str">
            <v>0278</v>
          </cell>
          <cell r="B279" t="str">
            <v>PLUTARCO</v>
          </cell>
          <cell r="C279" t="str">
            <v>MARTINEZ</v>
          </cell>
          <cell r="D279" t="str">
            <v>SUSANA</v>
          </cell>
          <cell r="E279" t="str">
            <v>SANEAMIENTO</v>
          </cell>
          <cell r="F279" t="str">
            <v>PUMS9203247JA</v>
          </cell>
          <cell r="G279" t="str">
            <v>PUMS920324MGRLRS07</v>
          </cell>
          <cell r="H279" t="str">
            <v>INTENDENTE</v>
          </cell>
        </row>
        <row r="280">
          <cell r="A280" t="str">
            <v>0279</v>
          </cell>
          <cell r="B280" t="str">
            <v xml:space="preserve">PORFIRIO </v>
          </cell>
          <cell r="C280" t="str">
            <v>CORTEZ</v>
          </cell>
          <cell r="D280" t="str">
            <v>GLADIS</v>
          </cell>
          <cell r="E280" t="str">
            <v>SANEAMIENTO</v>
          </cell>
          <cell r="F280" t="str">
            <v>POCG991230</v>
          </cell>
          <cell r="G280" t="str">
            <v>POCG991230H</v>
          </cell>
          <cell r="H280" t="str">
            <v>INTENDENTE</v>
          </cell>
        </row>
        <row r="281">
          <cell r="A281" t="str">
            <v>0280</v>
          </cell>
          <cell r="B281" t="str">
            <v>GARCIA</v>
          </cell>
          <cell r="C281" t="str">
            <v>ALCARAZ</v>
          </cell>
          <cell r="D281" t="str">
            <v>DONALDO</v>
          </cell>
          <cell r="E281" t="str">
            <v>SEGURIDAD PUBLICA</v>
          </cell>
          <cell r="F281" t="str">
            <v>GAAD991230</v>
          </cell>
          <cell r="G281" t="str">
            <v>GAAD991230H</v>
          </cell>
          <cell r="H281" t="str">
            <v>POLICIA</v>
          </cell>
        </row>
        <row r="282">
          <cell r="A282" t="str">
            <v>0281</v>
          </cell>
          <cell r="B282" t="str">
            <v>BENITO</v>
          </cell>
          <cell r="C282" t="str">
            <v>PEREZ</v>
          </cell>
          <cell r="D282" t="str">
            <v>MARIBEL</v>
          </cell>
          <cell r="E282" t="str">
            <v>SEGURIDAD PUBLICA</v>
          </cell>
          <cell r="F282" t="str">
            <v>BEPM991230</v>
          </cell>
          <cell r="G282" t="str">
            <v>BEPM991230H</v>
          </cell>
          <cell r="H282" t="str">
            <v>POLICIA</v>
          </cell>
        </row>
        <row r="283">
          <cell r="A283" t="str">
            <v>0282</v>
          </cell>
          <cell r="B283" t="str">
            <v>ESPIRIDION</v>
          </cell>
          <cell r="C283" t="str">
            <v>GARZON</v>
          </cell>
          <cell r="D283" t="str">
            <v>SERGIO</v>
          </cell>
          <cell r="E283" t="str">
            <v>SEGURIDAD PUBLICA</v>
          </cell>
          <cell r="F283" t="str">
            <v>EIGS801008EKA</v>
          </cell>
          <cell r="G283" t="str">
            <v>EIGS801008HGRSRR08</v>
          </cell>
          <cell r="H283" t="str">
            <v>POLICIA</v>
          </cell>
        </row>
        <row r="284">
          <cell r="A284" t="str">
            <v>0283</v>
          </cell>
          <cell r="B284" t="str">
            <v>SAUCEDO</v>
          </cell>
          <cell r="C284" t="str">
            <v>MELITON</v>
          </cell>
          <cell r="D284" t="str">
            <v>MARISOL</v>
          </cell>
          <cell r="E284" t="str">
            <v>TRANSITO MUNICIPAL</v>
          </cell>
          <cell r="F284" t="str">
            <v>SAMM011209L71</v>
          </cell>
          <cell r="G284" t="str">
            <v>SAMM011209MGRCLRA4</v>
          </cell>
          <cell r="H284" t="str">
            <v>AGENTE DE TRANSITO</v>
          </cell>
        </row>
        <row r="285">
          <cell r="A285" t="str">
            <v>0284</v>
          </cell>
          <cell r="B285" t="str">
            <v>NAVA</v>
          </cell>
          <cell r="C285" t="str">
            <v>RAMIREZ</v>
          </cell>
          <cell r="D285" t="str">
            <v>AMERICO MAURICIO</v>
          </cell>
          <cell r="E285" t="str">
            <v>TRANSITO MUNICIPAL</v>
          </cell>
          <cell r="F285" t="str">
            <v>NARA8110124H6</v>
          </cell>
          <cell r="G285" t="str">
            <v>NARA811012HGRVMM03</v>
          </cell>
          <cell r="H285" t="str">
            <v>AGENTE DE TRANSITO</v>
          </cell>
        </row>
        <row r="286">
          <cell r="A286" t="str">
            <v>0285</v>
          </cell>
          <cell r="B286" t="str">
            <v>CARMEN</v>
          </cell>
          <cell r="C286" t="str">
            <v>LEON</v>
          </cell>
          <cell r="D286" t="str">
            <v>FLAVIO</v>
          </cell>
          <cell r="E286" t="str">
            <v>TRANSITO MUNICIPAL</v>
          </cell>
          <cell r="F286" t="str">
            <v>CALF991208P74</v>
          </cell>
          <cell r="G286" t="str">
            <v>CALF991208HGRRNL03</v>
          </cell>
          <cell r="H286" t="str">
            <v>AGENTE DE TRANSITO</v>
          </cell>
        </row>
        <row r="287">
          <cell r="A287" t="str">
            <v>0286</v>
          </cell>
          <cell r="B287" t="str">
            <v>SANTOS</v>
          </cell>
          <cell r="C287" t="str">
            <v>PATRICIO</v>
          </cell>
          <cell r="D287" t="str">
            <v>ASENCION</v>
          </cell>
          <cell r="E287" t="str">
            <v>PROTECCIÓN CIVIL</v>
          </cell>
          <cell r="F287" t="str">
            <v>SAPA670527US9</v>
          </cell>
          <cell r="G287" t="str">
            <v>SAPA670527HGRNTS01</v>
          </cell>
          <cell r="H287" t="str">
            <v>BRIGADISTA</v>
          </cell>
        </row>
        <row r="288">
          <cell r="A288" t="str">
            <v>0287</v>
          </cell>
          <cell r="B288" t="str">
            <v>GALVEZ</v>
          </cell>
          <cell r="C288" t="str">
            <v>HILARIO</v>
          </cell>
          <cell r="D288" t="str">
            <v>MAYDALI</v>
          </cell>
          <cell r="E288" t="str">
            <v>SANEAMIENTO</v>
          </cell>
          <cell r="F288" t="str">
            <v>GAHM920715NG1</v>
          </cell>
          <cell r="G288" t="str">
            <v>GAHM920715MGRLLY06</v>
          </cell>
          <cell r="H288" t="str">
            <v>INTENDENTE</v>
          </cell>
        </row>
        <row r="289">
          <cell r="A289" t="str">
            <v>0288</v>
          </cell>
          <cell r="B289" t="str">
            <v>RAMOS</v>
          </cell>
          <cell r="C289" t="str">
            <v>CRISTINO</v>
          </cell>
          <cell r="D289" t="str">
            <v>REYNATO</v>
          </cell>
          <cell r="E289" t="str">
            <v>SANEAMIENTO</v>
          </cell>
          <cell r="F289" t="str">
            <v>RACR741006FHA</v>
          </cell>
          <cell r="G289" t="str">
            <v>RACR741006HGRMRY05</v>
          </cell>
          <cell r="H289" t="str">
            <v>INTENDENTE</v>
          </cell>
        </row>
        <row r="290">
          <cell r="A290" t="str">
            <v>0289</v>
          </cell>
          <cell r="B290" t="str">
            <v>NAVA</v>
          </cell>
          <cell r="C290" t="str">
            <v>FELIPE</v>
          </cell>
          <cell r="D290" t="str">
            <v>OMAR</v>
          </cell>
          <cell r="E290" t="str">
            <v>SEGURIDAD PUBLICA</v>
          </cell>
          <cell r="F290" t="str">
            <v>NAFO991230</v>
          </cell>
          <cell r="G290" t="str">
            <v>NAFO991230H</v>
          </cell>
          <cell r="H290" t="str">
            <v>POLICIA</v>
          </cell>
        </row>
        <row r="291">
          <cell r="A291" t="str">
            <v>0290</v>
          </cell>
          <cell r="B291" t="str">
            <v>MENDEZ</v>
          </cell>
          <cell r="C291" t="str">
            <v>VAZQUEZ</v>
          </cell>
          <cell r="D291" t="str">
            <v>ALEXIS</v>
          </cell>
          <cell r="E291" t="str">
            <v>SEGURIDAD PUBLICA</v>
          </cell>
          <cell r="F291" t="str">
            <v>MEVA991230</v>
          </cell>
          <cell r="G291" t="str">
            <v>MEVA991230H</v>
          </cell>
          <cell r="H291" t="str">
            <v>POLICIA</v>
          </cell>
        </row>
        <row r="292">
          <cell r="A292" t="str">
            <v>0291</v>
          </cell>
          <cell r="B292" t="str">
            <v>RIVERA</v>
          </cell>
          <cell r="C292" t="str">
            <v>GALLARDO</v>
          </cell>
          <cell r="D292" t="str">
            <v>LIZ DENI</v>
          </cell>
          <cell r="E292" t="str">
            <v>SEGURIDAD PUBLICA</v>
          </cell>
          <cell r="F292" t="str">
            <v>RIGL991230</v>
          </cell>
          <cell r="G292" t="str">
            <v>RIGL991230H</v>
          </cell>
          <cell r="H292" t="str">
            <v>POLICIA</v>
          </cell>
        </row>
        <row r="293">
          <cell r="A293" t="str">
            <v>0292</v>
          </cell>
          <cell r="B293" t="str">
            <v>FELIPE</v>
          </cell>
          <cell r="C293" t="str">
            <v>PASTOR</v>
          </cell>
          <cell r="D293" t="str">
            <v>RIGOBERTO</v>
          </cell>
          <cell r="E293" t="str">
            <v>SEGURIDAD PUBLICA</v>
          </cell>
          <cell r="F293" t="str">
            <v>FEPR991230</v>
          </cell>
          <cell r="G293" t="str">
            <v>FEPR991230H</v>
          </cell>
          <cell r="H293" t="str">
            <v>POLICIA</v>
          </cell>
        </row>
        <row r="294">
          <cell r="A294" t="str">
            <v>0293</v>
          </cell>
          <cell r="B294" t="str">
            <v>DE LA CRUZ</v>
          </cell>
          <cell r="C294" t="str">
            <v>SANCHEZ</v>
          </cell>
          <cell r="D294" t="str">
            <v>LUIS REY</v>
          </cell>
          <cell r="E294" t="str">
            <v>SEGURIDAD PUBLICA</v>
          </cell>
          <cell r="F294" t="str">
            <v>CUSL991230</v>
          </cell>
          <cell r="G294" t="str">
            <v>CUSL991230H</v>
          </cell>
          <cell r="H294" t="str">
            <v>POLICIA</v>
          </cell>
        </row>
        <row r="295">
          <cell r="A295" t="str">
            <v>0294</v>
          </cell>
          <cell r="B295" t="str">
            <v>OLEA</v>
          </cell>
          <cell r="C295" t="str">
            <v>MENDOZA</v>
          </cell>
          <cell r="D295" t="str">
            <v>RICARDO</v>
          </cell>
          <cell r="E295" t="str">
            <v>SEGURIDAD PUBLICA</v>
          </cell>
          <cell r="F295" t="str">
            <v>OEMR991230</v>
          </cell>
          <cell r="G295" t="str">
            <v>OEMR991230H</v>
          </cell>
          <cell r="H295" t="str">
            <v>POLICIA</v>
          </cell>
        </row>
        <row r="296">
          <cell r="A296" t="str">
            <v>0295</v>
          </cell>
          <cell r="B296" t="str">
            <v>ENRIQUE</v>
          </cell>
          <cell r="C296" t="str">
            <v>ROSAS</v>
          </cell>
          <cell r="D296" t="str">
            <v>CARLOS MIGUEL</v>
          </cell>
          <cell r="E296" t="str">
            <v>SEGURIDAD PUBLICA</v>
          </cell>
          <cell r="F296" t="str">
            <v>EIRC991230</v>
          </cell>
          <cell r="G296" t="str">
            <v>EIRC991230H</v>
          </cell>
          <cell r="H296" t="str">
            <v>POLICIA</v>
          </cell>
        </row>
        <row r="297">
          <cell r="A297" t="str">
            <v>0296</v>
          </cell>
          <cell r="B297" t="str">
            <v>LAUREANO</v>
          </cell>
          <cell r="C297" t="str">
            <v>DE JESUS</v>
          </cell>
          <cell r="D297" t="str">
            <v>RAFAEL</v>
          </cell>
          <cell r="E297" t="str">
            <v>SEGURIDAD PUBLICA</v>
          </cell>
          <cell r="F297" t="str">
            <v>LAJR991230</v>
          </cell>
          <cell r="G297" t="str">
            <v>LAJR991230H</v>
          </cell>
          <cell r="H297" t="str">
            <v>POLICIA</v>
          </cell>
        </row>
        <row r="298">
          <cell r="A298" t="str">
            <v>0297</v>
          </cell>
          <cell r="B298" t="str">
            <v>ENRIQUEZ</v>
          </cell>
          <cell r="C298" t="str">
            <v>MENDOZA</v>
          </cell>
          <cell r="D298" t="str">
            <v>EUSEBIA</v>
          </cell>
          <cell r="E298" t="str">
            <v>SANEAMIENTO</v>
          </cell>
          <cell r="F298" t="str">
            <v>EIME8708169Y7</v>
          </cell>
          <cell r="G298" t="str">
            <v>EIME870816HGRNNS05</v>
          </cell>
          <cell r="H298" t="str">
            <v>INTENDENTE</v>
          </cell>
        </row>
        <row r="299">
          <cell r="A299" t="str">
            <v>0298</v>
          </cell>
          <cell r="B299" t="str">
            <v xml:space="preserve">QUINTERO </v>
          </cell>
          <cell r="C299" t="str">
            <v>CANTU</v>
          </cell>
          <cell r="D299" t="str">
            <v>JESUS MANUEL</v>
          </cell>
          <cell r="E299" t="str">
            <v>SEGURIDAD PUBLICA</v>
          </cell>
          <cell r="F299" t="str">
            <v>QUCJ010924H12</v>
          </cell>
          <cell r="G299" t="str">
            <v>QUCJ010924HGRNNSA2</v>
          </cell>
          <cell r="H299" t="str">
            <v>POLICIA</v>
          </cell>
        </row>
        <row r="300">
          <cell r="A300" t="str">
            <v>0299</v>
          </cell>
          <cell r="B300" t="str">
            <v xml:space="preserve">VIDAL </v>
          </cell>
          <cell r="C300" t="str">
            <v>CRISTINO</v>
          </cell>
          <cell r="D300" t="str">
            <v>PEDRO</v>
          </cell>
          <cell r="E300" t="str">
            <v>SEGURIDAD PUBLICA</v>
          </cell>
          <cell r="F300" t="str">
            <v>VICP991230</v>
          </cell>
          <cell r="G300" t="str">
            <v>VICP991230H</v>
          </cell>
          <cell r="H300" t="str">
            <v>POLICIA</v>
          </cell>
        </row>
        <row r="301">
          <cell r="A301" t="str">
            <v>0300</v>
          </cell>
          <cell r="B301" t="str">
            <v>CRUZ</v>
          </cell>
          <cell r="C301" t="str">
            <v>ANGEL</v>
          </cell>
          <cell r="D301" t="str">
            <v>YADIRA</v>
          </cell>
          <cell r="E301" t="str">
            <v>SANEAMIENTO</v>
          </cell>
          <cell r="F301" t="str">
            <v>CUAY010503562</v>
          </cell>
          <cell r="G301" t="str">
            <v>CUAY010503MGRRNDA0</v>
          </cell>
          <cell r="H301" t="str">
            <v>INTENDENTE</v>
          </cell>
        </row>
        <row r="302">
          <cell r="A302" t="str">
            <v>0301</v>
          </cell>
          <cell r="B302" t="str">
            <v>REYES</v>
          </cell>
          <cell r="C302" t="str">
            <v>VELAZQUEZ</v>
          </cell>
          <cell r="D302" t="str">
            <v>FRANCISCO</v>
          </cell>
          <cell r="E302" t="str">
            <v>TRANSITO MUNICIPAL</v>
          </cell>
          <cell r="F302" t="str">
            <v>REVF6612038I5</v>
          </cell>
          <cell r="G302" t="str">
            <v>REVF661203HGRYLR09</v>
          </cell>
          <cell r="H302" t="str">
            <v>AGENTE DE TRANSITO</v>
          </cell>
        </row>
        <row r="303">
          <cell r="A303" t="str">
            <v>0302</v>
          </cell>
          <cell r="B303" t="str">
            <v>BELLO</v>
          </cell>
          <cell r="C303" t="str">
            <v>GARZON</v>
          </cell>
          <cell r="D303" t="str">
            <v>HONORIO</v>
          </cell>
          <cell r="E303" t="str">
            <v>SEGURIDAD PUBLICA</v>
          </cell>
          <cell r="F303" t="str">
            <v>BEGH910930A96</v>
          </cell>
          <cell r="G303" t="str">
            <v>BEGH910930HGRLRN03</v>
          </cell>
          <cell r="H303" t="str">
            <v>POLICIA</v>
          </cell>
        </row>
        <row r="304">
          <cell r="A304" t="str">
            <v>0303</v>
          </cell>
          <cell r="B304" t="str">
            <v xml:space="preserve">GARZON </v>
          </cell>
          <cell r="C304" t="str">
            <v>FLORES</v>
          </cell>
          <cell r="D304" t="str">
            <v>ISABEL</v>
          </cell>
          <cell r="E304" t="str">
            <v>SANEAMIENTO</v>
          </cell>
          <cell r="F304" t="str">
            <v>GAFI991230</v>
          </cell>
          <cell r="G304" t="str">
            <v>GAFI991230H</v>
          </cell>
          <cell r="H304" t="str">
            <v>INTENDENTE</v>
          </cell>
        </row>
        <row r="305">
          <cell r="A305" t="str">
            <v>0304</v>
          </cell>
          <cell r="B305" t="str">
            <v>VAZQUEZ</v>
          </cell>
          <cell r="C305" t="str">
            <v>ROMULO</v>
          </cell>
          <cell r="D305" t="str">
            <v>LETICIA</v>
          </cell>
          <cell r="E305" t="str">
            <v>SEGURIDAD PUBLICA</v>
          </cell>
          <cell r="F305" t="str">
            <v>VARL991230</v>
          </cell>
          <cell r="G305" t="str">
            <v>VARL991230H</v>
          </cell>
          <cell r="H305" t="str">
            <v>POLICIA 1</v>
          </cell>
        </row>
        <row r="306">
          <cell r="A306" t="str">
            <v>0305</v>
          </cell>
          <cell r="B306" t="str">
            <v>CALIXTO</v>
          </cell>
          <cell r="C306" t="str">
            <v>VICENTE</v>
          </cell>
          <cell r="D306" t="str">
            <v>PATRICIA</v>
          </cell>
          <cell r="E306" t="str">
            <v>SEGURIDAD PUBLICA</v>
          </cell>
          <cell r="F306" t="str">
            <v>CAVP991230</v>
          </cell>
          <cell r="G306" t="str">
            <v>CAVP991230M</v>
          </cell>
          <cell r="H306" t="str">
            <v>POLICIA 1</v>
          </cell>
        </row>
        <row r="307">
          <cell r="A307" t="str">
            <v>0306</v>
          </cell>
          <cell r="B307" t="str">
            <v>MONTES</v>
          </cell>
          <cell r="C307" t="str">
            <v>BIBIANO</v>
          </cell>
          <cell r="D307" t="str">
            <v>ALMA DELIA</v>
          </cell>
          <cell r="E307" t="str">
            <v>SEGURIDAD PUBLICA</v>
          </cell>
          <cell r="F307" t="str">
            <v>MOBA960117691</v>
          </cell>
          <cell r="G307" t="str">
            <v>MOBA960117MGRNBL07</v>
          </cell>
          <cell r="H307" t="str">
            <v>POLICIA</v>
          </cell>
        </row>
        <row r="308">
          <cell r="A308" t="str">
            <v>0307</v>
          </cell>
          <cell r="B308" t="str">
            <v>RAMOS</v>
          </cell>
          <cell r="C308" t="str">
            <v>ROMULO</v>
          </cell>
          <cell r="D308" t="str">
            <v>ZEFERINO</v>
          </cell>
          <cell r="E308" t="str">
            <v>SEGURIDAD PUBLICA</v>
          </cell>
          <cell r="F308" t="str">
            <v>RARZ991230</v>
          </cell>
          <cell r="G308" t="str">
            <v>RARZ991230H</v>
          </cell>
          <cell r="H308" t="str">
            <v>POLICIA</v>
          </cell>
        </row>
        <row r="309">
          <cell r="A309" t="str">
            <v>0308</v>
          </cell>
          <cell r="B309" t="str">
            <v>CERVANTES</v>
          </cell>
          <cell r="C309" t="str">
            <v>HERNANDEZ</v>
          </cell>
          <cell r="D309" t="str">
            <v>GERARDO</v>
          </cell>
          <cell r="E309" t="str">
            <v>SEGURIDAD PUBLICA</v>
          </cell>
          <cell r="F309" t="str">
            <v>CEHG9103053K0</v>
          </cell>
          <cell r="G309" t="str">
            <v>CEHG910305HGRRRR05</v>
          </cell>
          <cell r="H309" t="str">
            <v>POLICIA 1</v>
          </cell>
        </row>
        <row r="310">
          <cell r="A310" t="str">
            <v>0309</v>
          </cell>
          <cell r="B310" t="str">
            <v>BARRAGAN</v>
          </cell>
          <cell r="C310" t="str">
            <v>NAVARRETE</v>
          </cell>
          <cell r="D310" t="str">
            <v>JUANA IRIS</v>
          </cell>
          <cell r="E310" t="str">
            <v>TRANSITO MUNICIPAL</v>
          </cell>
          <cell r="F310" t="str">
            <v>BANJ991230</v>
          </cell>
          <cell r="G310" t="str">
            <v>BANJ991230M</v>
          </cell>
          <cell r="H310" t="str">
            <v>AGENTE DE TRANSITO</v>
          </cell>
        </row>
        <row r="311">
          <cell r="A311" t="str">
            <v>0310</v>
          </cell>
          <cell r="B311" t="str">
            <v>ABARCA</v>
          </cell>
          <cell r="C311" t="str">
            <v>RIZO</v>
          </cell>
          <cell r="D311" t="str">
            <v>ABIGAIL</v>
          </cell>
          <cell r="E311" t="str">
            <v>SEGURIDAD PUBLICA</v>
          </cell>
          <cell r="F311" t="str">
            <v>AARA991230</v>
          </cell>
          <cell r="G311" t="str">
            <v>AARA991230M</v>
          </cell>
          <cell r="H311" t="str">
            <v>POLICIA</v>
          </cell>
        </row>
        <row r="312">
          <cell r="A312" t="str">
            <v>0311</v>
          </cell>
          <cell r="B312" t="str">
            <v>MONTES</v>
          </cell>
          <cell r="C312" t="str">
            <v>CRUZ</v>
          </cell>
          <cell r="D312" t="str">
            <v>GABRIELA</v>
          </cell>
          <cell r="E312" t="str">
            <v>SEGURIDAD PUBLICA</v>
          </cell>
          <cell r="F312" t="str">
            <v>MOCG991230</v>
          </cell>
          <cell r="G312" t="str">
            <v>MOCG991230M</v>
          </cell>
          <cell r="H312" t="str">
            <v>POLICIA</v>
          </cell>
        </row>
        <row r="313">
          <cell r="A313" t="str">
            <v>0312</v>
          </cell>
          <cell r="B313" t="str">
            <v>GONZALEZ</v>
          </cell>
          <cell r="C313" t="str">
            <v>RAMIREZ</v>
          </cell>
          <cell r="D313" t="str">
            <v>LEONEL</v>
          </cell>
          <cell r="E313" t="str">
            <v>SEGURIDAD PUBLICA</v>
          </cell>
          <cell r="F313" t="str">
            <v>GORL991230</v>
          </cell>
          <cell r="G313" t="str">
            <v>GORL991230H</v>
          </cell>
          <cell r="H313" t="str">
            <v>POLICIA</v>
          </cell>
        </row>
        <row r="314">
          <cell r="A314" t="str">
            <v>0313</v>
          </cell>
          <cell r="B314" t="str">
            <v>ESTRADA</v>
          </cell>
          <cell r="C314" t="str">
            <v>FRANCISCO</v>
          </cell>
          <cell r="D314" t="str">
            <v>MARTINIANO</v>
          </cell>
          <cell r="E314" t="str">
            <v>SEGURIDAD PUBLICA</v>
          </cell>
          <cell r="F314" t="str">
            <v>EAFM991230</v>
          </cell>
          <cell r="G314" t="str">
            <v>EAFM991230H</v>
          </cell>
          <cell r="H314" t="str">
            <v>POLICIA</v>
          </cell>
        </row>
        <row r="315">
          <cell r="A315" t="str">
            <v>0314</v>
          </cell>
          <cell r="B315" t="str">
            <v>MENDOZA</v>
          </cell>
          <cell r="C315" t="str">
            <v>BENJAMIN</v>
          </cell>
          <cell r="D315" t="str">
            <v>NARCEDALIA</v>
          </cell>
          <cell r="E315" t="str">
            <v>SEGURIDAD PUBLICA</v>
          </cell>
          <cell r="F315" t="str">
            <v>MEBN940529QQ4</v>
          </cell>
          <cell r="G315" t="str">
            <v>MEBN940529MGRNNR04</v>
          </cell>
          <cell r="H315" t="str">
            <v>JUEZ CIVICO</v>
          </cell>
        </row>
        <row r="316">
          <cell r="A316" t="str">
            <v>0315</v>
          </cell>
          <cell r="B316" t="str">
            <v>RIVERA</v>
          </cell>
          <cell r="C316" t="str">
            <v>GALLARDO</v>
          </cell>
          <cell r="D316" t="str">
            <v>PRISCA</v>
          </cell>
          <cell r="E316" t="str">
            <v>SEGURIDAD PUBLICA</v>
          </cell>
          <cell r="F316" t="str">
            <v>RIGP991230</v>
          </cell>
          <cell r="G316" t="str">
            <v>RIGP991230M</v>
          </cell>
          <cell r="H316" t="str">
            <v>POLICIA</v>
          </cell>
        </row>
        <row r="317">
          <cell r="A317" t="str">
            <v>0316</v>
          </cell>
          <cell r="B317" t="str">
            <v>HERRERA</v>
          </cell>
          <cell r="C317" t="str">
            <v>CRISTINO</v>
          </cell>
          <cell r="D317" t="str">
            <v>SAUL</v>
          </cell>
          <cell r="E317" t="str">
            <v>PROTECCIÓN CIVIL</v>
          </cell>
          <cell r="F317" t="str">
            <v>HECS9704303J0</v>
          </cell>
          <cell r="G317" t="str">
            <v>HECS970430HGRRRL07</v>
          </cell>
          <cell r="H317" t="str">
            <v>BRIGADISTA</v>
          </cell>
        </row>
        <row r="318">
          <cell r="A318" t="str">
            <v>0317</v>
          </cell>
          <cell r="B318" t="str">
            <v>CRUZ</v>
          </cell>
          <cell r="C318" t="str">
            <v>CAMPOS</v>
          </cell>
          <cell r="D318" t="str">
            <v>YANELI</v>
          </cell>
          <cell r="E318" t="str">
            <v>TRANSITO MUNICIPAL</v>
          </cell>
          <cell r="F318" t="str">
            <v>CUCY991230</v>
          </cell>
          <cell r="G318" t="str">
            <v>CUCY991230M</v>
          </cell>
          <cell r="H318" t="str">
            <v>AGENTE DE TRANSITO</v>
          </cell>
        </row>
        <row r="319">
          <cell r="A319" t="str">
            <v>0318</v>
          </cell>
          <cell r="B319" t="str">
            <v>GARCIA</v>
          </cell>
          <cell r="C319" t="str">
            <v>CANO</v>
          </cell>
          <cell r="D319" t="str">
            <v>ANSELMO</v>
          </cell>
          <cell r="E319" t="str">
            <v>SEGURIDAD PUBLICA</v>
          </cell>
          <cell r="F319" t="str">
            <v>GACA991230</v>
          </cell>
          <cell r="G319" t="str">
            <v>GACA991230H</v>
          </cell>
          <cell r="H319" t="str">
            <v>POLICIA</v>
          </cell>
        </row>
        <row r="320">
          <cell r="A320" t="str">
            <v>0319</v>
          </cell>
          <cell r="B320" t="str">
            <v>ESPINOBARRO</v>
          </cell>
          <cell r="C320" t="str">
            <v>VAZQUEZ</v>
          </cell>
          <cell r="D320" t="str">
            <v>HERIBERTO</v>
          </cell>
          <cell r="E320" t="str">
            <v>PROTECCIÓN CIVIL</v>
          </cell>
          <cell r="F320" t="str">
            <v>EIVH911227L8A</v>
          </cell>
          <cell r="G320" t="str">
            <v>EIVH911227HGRSZR00</v>
          </cell>
          <cell r="H320" t="str">
            <v>BRIGADISTA</v>
          </cell>
        </row>
        <row r="321">
          <cell r="A321" t="str">
            <v>0320</v>
          </cell>
          <cell r="B321" t="str">
            <v>CANTU</v>
          </cell>
          <cell r="C321" t="str">
            <v>PASCACIO</v>
          </cell>
          <cell r="D321" t="str">
            <v>FATIMA</v>
          </cell>
          <cell r="E321" t="str">
            <v>PROTECCIÓN CIVIL</v>
          </cell>
          <cell r="F321" t="str">
            <v>CAPF040512JR2</v>
          </cell>
          <cell r="G321" t="str">
            <v>CAPF040512MGRNSTA1</v>
          </cell>
          <cell r="H321" t="str">
            <v>BRIGADISTA</v>
          </cell>
        </row>
        <row r="322">
          <cell r="A322" t="str">
            <v>0321</v>
          </cell>
          <cell r="B322" t="str">
            <v>PEREZ</v>
          </cell>
          <cell r="C322" t="str">
            <v>FRANCISCO</v>
          </cell>
          <cell r="D322" t="str">
            <v>MARIA DE LOS ANGELES</v>
          </cell>
          <cell r="E322" t="str">
            <v>PROTECCIÓN CIVIL</v>
          </cell>
          <cell r="F322" t="str">
            <v>PEFA031002GI8</v>
          </cell>
          <cell r="G322" t="str">
            <v>PEFA031002MGRRRNA8</v>
          </cell>
          <cell r="H322" t="str">
            <v>BRIGADISTA</v>
          </cell>
        </row>
        <row r="323">
          <cell r="A323" t="str">
            <v>0322</v>
          </cell>
          <cell r="B323" t="str">
            <v>BERISTAIN</v>
          </cell>
          <cell r="C323" t="str">
            <v>VARGAS</v>
          </cell>
          <cell r="D323" t="str">
            <v>LUIS ANGEL</v>
          </cell>
          <cell r="E323" t="str">
            <v>PROTECCIÓN CIVIL</v>
          </cell>
          <cell r="F323" t="str">
            <v>BEVL9908187T7</v>
          </cell>
          <cell r="G323" t="str">
            <v>BEVL990818HPLRRS01</v>
          </cell>
          <cell r="H323" t="str">
            <v>BRIGADISTA</v>
          </cell>
        </row>
        <row r="324">
          <cell r="A324" t="str">
            <v>0323</v>
          </cell>
          <cell r="B324" t="str">
            <v>VAZQUEZ</v>
          </cell>
          <cell r="C324" t="str">
            <v>JERONIMO</v>
          </cell>
          <cell r="D324" t="str">
            <v>MARIA ELENA</v>
          </cell>
          <cell r="E324" t="str">
            <v>TRANSITO MUNICIPAL</v>
          </cell>
          <cell r="F324" t="str">
            <v>VAJE011224A43</v>
          </cell>
          <cell r="G324" t="str">
            <v>VAJE011224MGRZRLA6</v>
          </cell>
          <cell r="H324" t="str">
            <v>AGENTE DE TRANSITO</v>
          </cell>
        </row>
        <row r="325">
          <cell r="A325" t="str">
            <v>0324</v>
          </cell>
          <cell r="B325" t="str">
            <v>DE LOS SANTOS</v>
          </cell>
          <cell r="C325" t="str">
            <v>SANCHEZ</v>
          </cell>
          <cell r="D325" t="str">
            <v>MARIA DEL CARMEN</v>
          </cell>
          <cell r="E325" t="str">
            <v>TRANSITO MUNICIPAL</v>
          </cell>
          <cell r="F325" t="str">
            <v>SASC991230</v>
          </cell>
          <cell r="G325" t="str">
            <v>SASC991230H</v>
          </cell>
          <cell r="H325" t="str">
            <v>AGENTE DE TRANSITO</v>
          </cell>
        </row>
        <row r="326">
          <cell r="A326" t="str">
            <v>0325</v>
          </cell>
          <cell r="B326" t="str">
            <v>NAZARIO</v>
          </cell>
          <cell r="C326" t="str">
            <v>MARTINEZ</v>
          </cell>
          <cell r="D326" t="str">
            <v>GABRIEL</v>
          </cell>
          <cell r="E326" t="str">
            <v>SEGURIDAD PUBLICA</v>
          </cell>
          <cell r="F326" t="str">
            <v>NAMG991230</v>
          </cell>
          <cell r="G326" t="str">
            <v>NAMG991230H</v>
          </cell>
          <cell r="H326" t="str">
            <v>POLICIA</v>
          </cell>
        </row>
        <row r="327">
          <cell r="A327" t="str">
            <v>0326</v>
          </cell>
          <cell r="B327" t="str">
            <v>GARCIA</v>
          </cell>
          <cell r="C327" t="str">
            <v>LONGINO</v>
          </cell>
          <cell r="D327" t="str">
            <v>LUIS MIGUEL</v>
          </cell>
          <cell r="E327" t="str">
            <v>SEGURIDAD PUBLICA</v>
          </cell>
          <cell r="F327" t="str">
            <v>GALL991230</v>
          </cell>
          <cell r="G327" t="str">
            <v>GALL991230H</v>
          </cell>
          <cell r="H327" t="str">
            <v>POLICIA</v>
          </cell>
        </row>
        <row r="328">
          <cell r="A328" t="str">
            <v>0327</v>
          </cell>
          <cell r="B328" t="str">
            <v>APOLINAR</v>
          </cell>
          <cell r="C328" t="str">
            <v>VAZQUEZ</v>
          </cell>
          <cell r="D328" t="str">
            <v>SANDRA</v>
          </cell>
          <cell r="E328" t="str">
            <v>SEGURIDAD PUBLICA</v>
          </cell>
          <cell r="F328" t="str">
            <v>AOVS980603DX3</v>
          </cell>
          <cell r="G328" t="str">
            <v>AOVS980603MGRPZN06</v>
          </cell>
          <cell r="H328" t="str">
            <v>POLICIA</v>
          </cell>
        </row>
        <row r="329">
          <cell r="A329" t="str">
            <v>0328</v>
          </cell>
          <cell r="B329" t="str">
            <v>AMADO</v>
          </cell>
          <cell r="C329" t="str">
            <v>REYES</v>
          </cell>
          <cell r="D329" t="str">
            <v>OSCAR</v>
          </cell>
          <cell r="E329" t="str">
            <v>SEGURIDAD PUBLICA</v>
          </cell>
          <cell r="F329" t="str">
            <v>AARO991230</v>
          </cell>
          <cell r="G329" t="str">
            <v>AARO991230H</v>
          </cell>
          <cell r="H329" t="str">
            <v>POLICIA</v>
          </cell>
        </row>
        <row r="330">
          <cell r="A330" t="str">
            <v>0329</v>
          </cell>
          <cell r="B330" t="str">
            <v>HERNANDEZ</v>
          </cell>
          <cell r="C330" t="str">
            <v>BENITO</v>
          </cell>
          <cell r="D330" t="str">
            <v xml:space="preserve">EDUARDO MIGUEL </v>
          </cell>
          <cell r="E330" t="str">
            <v>PROTECCIÓN CIVIL</v>
          </cell>
          <cell r="F330" t="str">
            <v>HEBE031127DKA</v>
          </cell>
          <cell r="G330" t="str">
            <v>HEBE031127HGRRNDA8</v>
          </cell>
          <cell r="H330" t="str">
            <v>BRIGADISTA</v>
          </cell>
        </row>
        <row r="331">
          <cell r="A331" t="str">
            <v>0330</v>
          </cell>
          <cell r="B331" t="str">
            <v>VIVAR</v>
          </cell>
          <cell r="C331" t="str">
            <v>MORENO</v>
          </cell>
          <cell r="D331" t="str">
            <v>LAURO</v>
          </cell>
          <cell r="E331" t="str">
            <v>PROTECCIÓN CIVIL</v>
          </cell>
          <cell r="F331" t="str">
            <v>VIML920305HJ1</v>
          </cell>
          <cell r="G331" t="str">
            <v>VIML920305HGRVRR09</v>
          </cell>
          <cell r="H331" t="str">
            <v>BRIGADISTA</v>
          </cell>
        </row>
        <row r="332">
          <cell r="A332" t="str">
            <v>0331</v>
          </cell>
          <cell r="B332" t="str">
            <v>BARBOSA</v>
          </cell>
          <cell r="C332" t="str">
            <v>CASTELLANOS</v>
          </cell>
          <cell r="D332" t="str">
            <v>JESUS ULISES</v>
          </cell>
          <cell r="E332" t="str">
            <v>PROTECCIÓN CIVIL</v>
          </cell>
          <cell r="F332" t="str">
            <v>BACJ9109019Z5</v>
          </cell>
          <cell r="G332" t="str">
            <v>BACJ910901HGRRSS09</v>
          </cell>
          <cell r="H332" t="str">
            <v>BRIGADISTA</v>
          </cell>
        </row>
        <row r="333">
          <cell r="A333" t="str">
            <v>0332</v>
          </cell>
          <cell r="B333" t="str">
            <v>VELAZQUEZ</v>
          </cell>
          <cell r="C333" t="str">
            <v>CRUZ</v>
          </cell>
          <cell r="D333" t="str">
            <v>FLAVIO</v>
          </cell>
          <cell r="E333" t="str">
            <v>SANEAMIENTO</v>
          </cell>
          <cell r="F333" t="str">
            <v>VECF991230</v>
          </cell>
          <cell r="G333" t="str">
            <v>VECF991230H</v>
          </cell>
          <cell r="H333" t="str">
            <v>AUXILIAR DE PIPA DE AGUA</v>
          </cell>
        </row>
        <row r="334">
          <cell r="A334" t="str">
            <v>0333</v>
          </cell>
          <cell r="B334" t="str">
            <v>BIBIANO</v>
          </cell>
          <cell r="C334" t="str">
            <v>ESPIRIDION</v>
          </cell>
          <cell r="D334" t="str">
            <v xml:space="preserve">ANA CARINA </v>
          </cell>
          <cell r="E334" t="str">
            <v>SEGURIDAD PUBLICA</v>
          </cell>
          <cell r="F334" t="str">
            <v>BIEA920802L82</v>
          </cell>
          <cell r="G334" t="str">
            <v>BIEA920802MGRBSN08</v>
          </cell>
          <cell r="H334" t="str">
            <v>POLICIA 1</v>
          </cell>
        </row>
        <row r="335">
          <cell r="A335" t="str">
            <v>0334</v>
          </cell>
          <cell r="B335" t="str">
            <v>RAMIREZ</v>
          </cell>
          <cell r="C335" t="str">
            <v>ZAMORA</v>
          </cell>
          <cell r="D335" t="str">
            <v>IZAI</v>
          </cell>
          <cell r="E335" t="str">
            <v>SEGURIDAD PUBLICA</v>
          </cell>
          <cell r="F335" t="str">
            <v>RAZI991230</v>
          </cell>
          <cell r="G335" t="str">
            <v>RAZI991230H</v>
          </cell>
          <cell r="H335" t="str">
            <v>POLICIA</v>
          </cell>
        </row>
        <row r="336">
          <cell r="A336" t="str">
            <v>0335</v>
          </cell>
          <cell r="B336" t="str">
            <v>SAUCEDO</v>
          </cell>
          <cell r="C336" t="str">
            <v>MELITON</v>
          </cell>
          <cell r="D336" t="str">
            <v>DIANA ITZEL</v>
          </cell>
          <cell r="E336" t="str">
            <v>TRANSITO MUNICIPAL</v>
          </cell>
          <cell r="F336" t="str">
            <v>SAMD991230</v>
          </cell>
          <cell r="G336" t="str">
            <v>SAMD991230M</v>
          </cell>
          <cell r="H336" t="str">
            <v>AGENTE DE TRANSITO</v>
          </cell>
        </row>
        <row r="337">
          <cell r="A337" t="str">
            <v>0336</v>
          </cell>
          <cell r="B337" t="str">
            <v>GALEANA</v>
          </cell>
          <cell r="C337" t="str">
            <v>JUSTO</v>
          </cell>
          <cell r="D337" t="str">
            <v>FRANCISCO SAUL</v>
          </cell>
          <cell r="E337" t="str">
            <v>SEGURIDAD PUBLICA</v>
          </cell>
          <cell r="F337" t="str">
            <v>GAJF991230</v>
          </cell>
          <cell r="G337" t="str">
            <v>GAJF991230H</v>
          </cell>
          <cell r="H337" t="str">
            <v>POLICIA 1</v>
          </cell>
        </row>
        <row r="338">
          <cell r="A338" t="str">
            <v>0337</v>
          </cell>
          <cell r="B338" t="str">
            <v>DE LA CRUZ</v>
          </cell>
          <cell r="C338" t="str">
            <v>OLIVARES</v>
          </cell>
          <cell r="D338" t="str">
            <v>ALEXIS</v>
          </cell>
          <cell r="E338" t="str">
            <v>SEGURIDAD PUBLICA</v>
          </cell>
          <cell r="F338" t="str">
            <v>CUOA980916FXA</v>
          </cell>
          <cell r="G338" t="str">
            <v>CUOA980916HGRRLL01</v>
          </cell>
          <cell r="H338" t="str">
            <v>POLICIA</v>
          </cell>
        </row>
        <row r="339">
          <cell r="A339" t="str">
            <v>0338</v>
          </cell>
          <cell r="B339" t="str">
            <v>PEREZ</v>
          </cell>
          <cell r="C339" t="str">
            <v>DE LOS SANTOS</v>
          </cell>
          <cell r="D339" t="str">
            <v>RAMON</v>
          </cell>
          <cell r="E339" t="str">
            <v>SEGURIDAD PUBLICA</v>
          </cell>
          <cell r="F339" t="str">
            <v>PESR991230</v>
          </cell>
          <cell r="G339" t="str">
            <v>PESR991230H</v>
          </cell>
          <cell r="H339" t="str">
            <v>POLICIA</v>
          </cell>
        </row>
        <row r="340">
          <cell r="A340" t="str">
            <v>0339</v>
          </cell>
          <cell r="B340" t="str">
            <v>QUIROZ</v>
          </cell>
          <cell r="C340" t="str">
            <v>DE LA CRUZ</v>
          </cell>
          <cell r="D340" t="str">
            <v>DELFINO</v>
          </cell>
          <cell r="E340" t="str">
            <v>SEGURIDAD PUBLICA</v>
          </cell>
          <cell r="F340" t="str">
            <v>QUCD991230</v>
          </cell>
          <cell r="G340" t="str">
            <v>QUCD991230H</v>
          </cell>
          <cell r="H340" t="str">
            <v>POLICIA</v>
          </cell>
        </row>
        <row r="341">
          <cell r="A341" t="str">
            <v>0340</v>
          </cell>
          <cell r="B341" t="str">
            <v>VELAZQUEZ</v>
          </cell>
          <cell r="C341" t="str">
            <v>MARTINEZ</v>
          </cell>
          <cell r="D341" t="str">
            <v>LIZETH</v>
          </cell>
          <cell r="E341" t="str">
            <v>SEGURIDAD PUBLICA</v>
          </cell>
          <cell r="F341" t="str">
            <v>VEML991230</v>
          </cell>
          <cell r="G341" t="str">
            <v>VEML991230M</v>
          </cell>
          <cell r="H341" t="str">
            <v>POLICIA</v>
          </cell>
        </row>
        <row r="342">
          <cell r="A342" t="str">
            <v>0341</v>
          </cell>
          <cell r="B342" t="str">
            <v>GONZALEZ</v>
          </cell>
          <cell r="C342" t="str">
            <v>BASURTO</v>
          </cell>
          <cell r="D342" t="str">
            <v>MA. DEL CARMEN</v>
          </cell>
          <cell r="E342" t="str">
            <v>PROTECCIÓN CIVIL</v>
          </cell>
          <cell r="F342" t="str">
            <v>GOBC010608P77</v>
          </cell>
          <cell r="G342" t="str">
            <v>GOBC010608MGRNSRA9</v>
          </cell>
          <cell r="H342" t="str">
            <v>BRIGADISTA</v>
          </cell>
        </row>
        <row r="343">
          <cell r="A343" t="str">
            <v>0342</v>
          </cell>
          <cell r="B343" t="str">
            <v>VAZQUEZ</v>
          </cell>
          <cell r="C343" t="str">
            <v>REYES</v>
          </cell>
          <cell r="D343" t="str">
            <v>ANAYELI</v>
          </cell>
          <cell r="E343" t="str">
            <v>PROTECCIÓN CIVIL</v>
          </cell>
          <cell r="F343" t="str">
            <v>VARA000614DI2</v>
          </cell>
          <cell r="G343" t="str">
            <v>VARA000614MGRZYNA9</v>
          </cell>
          <cell r="H343" t="str">
            <v>BRIGADISTA</v>
          </cell>
        </row>
        <row r="344">
          <cell r="A344" t="str">
            <v>0343</v>
          </cell>
          <cell r="B344" t="str">
            <v xml:space="preserve">HERNANDEZ </v>
          </cell>
          <cell r="C344" t="str">
            <v>ANGEL</v>
          </cell>
          <cell r="D344" t="str">
            <v>LUIS FELIPE</v>
          </cell>
          <cell r="E344" t="str">
            <v>SANEAMIENTO</v>
          </cell>
          <cell r="F344" t="str">
            <v>HEAL040430HG6</v>
          </cell>
          <cell r="G344" t="str">
            <v>HEAL040430HGRRNSA0</v>
          </cell>
          <cell r="H344" t="str">
            <v>INTENDENTE</v>
          </cell>
        </row>
        <row r="345">
          <cell r="A345" t="str">
            <v>0344</v>
          </cell>
          <cell r="B345" t="str">
            <v>LUGARDO</v>
          </cell>
          <cell r="C345" t="str">
            <v>LUCRECIO</v>
          </cell>
          <cell r="D345" t="str">
            <v>MARIA</v>
          </cell>
          <cell r="E345" t="str">
            <v>PROTECCIÓN CIVIL</v>
          </cell>
          <cell r="F345" t="str">
            <v>LULM991230</v>
          </cell>
          <cell r="G345" t="str">
            <v>LULM991230M</v>
          </cell>
          <cell r="H345" t="str">
            <v>BRIGADISTA</v>
          </cell>
        </row>
        <row r="346">
          <cell r="A346" t="str">
            <v>0345</v>
          </cell>
          <cell r="B346" t="str">
            <v xml:space="preserve">GARCIA </v>
          </cell>
          <cell r="C346" t="str">
            <v>SANTIAGO</v>
          </cell>
          <cell r="D346" t="str">
            <v>LUIS DAVID</v>
          </cell>
          <cell r="E346" t="str">
            <v>SEGURIDAD PUBLICA</v>
          </cell>
          <cell r="F346" t="str">
            <v>GASL991230</v>
          </cell>
          <cell r="G346" t="str">
            <v>GASL991230H</v>
          </cell>
          <cell r="H346" t="str">
            <v>POLICIA</v>
          </cell>
        </row>
        <row r="347">
          <cell r="A347" t="str">
            <v>0346</v>
          </cell>
          <cell r="B347" t="str">
            <v>DE JESUS</v>
          </cell>
          <cell r="C347" t="str">
            <v>CASTREJON</v>
          </cell>
          <cell r="D347" t="str">
            <v>ANA LEYDI</v>
          </cell>
          <cell r="E347" t="str">
            <v>SEGURIDAD PUBLICA</v>
          </cell>
          <cell r="F347" t="str">
            <v>JECA991230</v>
          </cell>
          <cell r="G347" t="str">
            <v>JECA991230M</v>
          </cell>
          <cell r="H347" t="str">
            <v>POLICIA</v>
          </cell>
        </row>
        <row r="348">
          <cell r="A348" t="str">
            <v>0347</v>
          </cell>
          <cell r="B348" t="str">
            <v>SALMERON</v>
          </cell>
          <cell r="C348" t="str">
            <v>MENDEZ</v>
          </cell>
          <cell r="D348" t="str">
            <v>VICTOR RANGEL</v>
          </cell>
          <cell r="E348" t="str">
            <v>SEGURIDAD PUBLICA</v>
          </cell>
          <cell r="F348" t="str">
            <v>SAMV991230</v>
          </cell>
          <cell r="G348" t="str">
            <v>SAMV991230H</v>
          </cell>
          <cell r="H348" t="str">
            <v>POLICIA</v>
          </cell>
        </row>
        <row r="349">
          <cell r="A349" t="str">
            <v>0348</v>
          </cell>
          <cell r="B349" t="str">
            <v>FRANCISCO</v>
          </cell>
          <cell r="C349" t="str">
            <v>DESIDERIO</v>
          </cell>
          <cell r="D349" t="str">
            <v>SUSANA</v>
          </cell>
          <cell r="E349" t="str">
            <v>TRANSITO MUNICIPAL</v>
          </cell>
          <cell r="F349" t="str">
            <v>FADS991230</v>
          </cell>
          <cell r="G349" t="str">
            <v>FADS991230M</v>
          </cell>
          <cell r="H349" t="str">
            <v>AGENTE DE TRANSITO</v>
          </cell>
        </row>
        <row r="350">
          <cell r="A350" t="str">
            <v>0349</v>
          </cell>
          <cell r="B350" t="str">
            <v>AGUILAR</v>
          </cell>
          <cell r="C350" t="str">
            <v>CABALLERO</v>
          </cell>
          <cell r="D350" t="str">
            <v>JULIO CESAR</v>
          </cell>
          <cell r="E350" t="str">
            <v>SEGURIDAD PUBLICA</v>
          </cell>
          <cell r="F350" t="str">
            <v>AUCJ991230</v>
          </cell>
          <cell r="G350" t="str">
            <v>AUCJ991230H</v>
          </cell>
          <cell r="H350" t="str">
            <v>POLICIA</v>
          </cell>
        </row>
        <row r="351">
          <cell r="A351" t="str">
            <v>0350</v>
          </cell>
          <cell r="B351" t="str">
            <v>ZAVALA</v>
          </cell>
          <cell r="C351" t="str">
            <v>GENCHI</v>
          </cell>
          <cell r="D351" t="str">
            <v>RAUL</v>
          </cell>
          <cell r="E351" t="str">
            <v>SEGURIDAD PUBLICA</v>
          </cell>
          <cell r="F351" t="str">
            <v>ZAGR920626I35</v>
          </cell>
          <cell r="G351" t="str">
            <v>ZAGR920626HGRVNL03</v>
          </cell>
          <cell r="H351" t="str">
            <v>POLICIA</v>
          </cell>
        </row>
        <row r="352">
          <cell r="A352" t="str">
            <v>0351</v>
          </cell>
          <cell r="B352" t="str">
            <v>MORALES</v>
          </cell>
          <cell r="C352" t="str">
            <v>DE LOS SANTOS</v>
          </cell>
          <cell r="D352" t="str">
            <v>JESUS</v>
          </cell>
          <cell r="E352" t="str">
            <v>SEGURIDAD PUBLICA</v>
          </cell>
          <cell r="F352" t="str">
            <v>MOSJ991230</v>
          </cell>
          <cell r="G352" t="str">
            <v>MOSJ991230H</v>
          </cell>
          <cell r="H352" t="str">
            <v>POLICIA</v>
          </cell>
        </row>
        <row r="353">
          <cell r="A353" t="str">
            <v>0352</v>
          </cell>
          <cell r="B353" t="str">
            <v>CERVANTES</v>
          </cell>
          <cell r="C353" t="str">
            <v>MORAN</v>
          </cell>
          <cell r="D353" t="str">
            <v>GERARDO</v>
          </cell>
          <cell r="E353" t="str">
            <v>SEGURIDAD PUBLICA</v>
          </cell>
          <cell r="F353" t="str">
            <v>CEMG991230</v>
          </cell>
          <cell r="G353" t="str">
            <v>CEMG991230H</v>
          </cell>
          <cell r="H353" t="str">
            <v>POLICIA</v>
          </cell>
        </row>
        <row r="354">
          <cell r="A354" t="str">
            <v>0353</v>
          </cell>
          <cell r="B354" t="str">
            <v xml:space="preserve">IGNACIO </v>
          </cell>
          <cell r="C354" t="str">
            <v>MORA</v>
          </cell>
          <cell r="D354" t="str">
            <v>EDUARDO</v>
          </cell>
          <cell r="E354" t="str">
            <v>SEGURIDAD PUBLICA</v>
          </cell>
          <cell r="F354" t="str">
            <v>IAME991230</v>
          </cell>
          <cell r="G354" t="str">
            <v>IAME991230H</v>
          </cell>
          <cell r="H354" t="str">
            <v>POLICIA</v>
          </cell>
        </row>
        <row r="355">
          <cell r="A355" t="str">
            <v>0354</v>
          </cell>
          <cell r="B355" t="str">
            <v>MACARIO</v>
          </cell>
          <cell r="C355" t="str">
            <v>REYES</v>
          </cell>
          <cell r="D355" t="str">
            <v>REY</v>
          </cell>
          <cell r="E355" t="str">
            <v>SEGURIDAD PUBLICA</v>
          </cell>
          <cell r="F355" t="str">
            <v>MARR991230</v>
          </cell>
          <cell r="G355" t="str">
            <v>MARR991230H</v>
          </cell>
          <cell r="H355" t="str">
            <v>POLICIA</v>
          </cell>
        </row>
        <row r="356">
          <cell r="A356" t="str">
            <v>0355</v>
          </cell>
          <cell r="B356" t="str">
            <v>ISIDRO</v>
          </cell>
          <cell r="C356" t="str">
            <v>LORENZO</v>
          </cell>
          <cell r="D356" t="str">
            <v>FLORENTINA</v>
          </cell>
          <cell r="E356" t="str">
            <v>SANEAMIENTO</v>
          </cell>
          <cell r="F356" t="str">
            <v>IILF991230</v>
          </cell>
          <cell r="G356" t="str">
            <v>IILF991230M</v>
          </cell>
          <cell r="H356" t="str">
            <v>INTENDENTE</v>
          </cell>
        </row>
        <row r="357">
          <cell r="A357" t="str">
            <v>0356</v>
          </cell>
          <cell r="B357" t="str">
            <v>FRANCISCO</v>
          </cell>
          <cell r="C357" t="str">
            <v>MARTINEZ</v>
          </cell>
          <cell r="D357" t="str">
            <v>CESAR</v>
          </cell>
          <cell r="E357" t="str">
            <v>TRANSITO MUNICIPAL</v>
          </cell>
          <cell r="F357" t="str">
            <v>FAMC991230</v>
          </cell>
          <cell r="G357" t="str">
            <v>FAMC991230H</v>
          </cell>
          <cell r="H357" t="str">
            <v>AGENTE DE TRANSITO</v>
          </cell>
        </row>
        <row r="358">
          <cell r="A358" t="str">
            <v>0357</v>
          </cell>
          <cell r="B358" t="str">
            <v>MORALES</v>
          </cell>
          <cell r="C358" t="str">
            <v>VIVAR</v>
          </cell>
          <cell r="D358" t="str">
            <v>AMAIRANY</v>
          </cell>
          <cell r="E358" t="str">
            <v>TRANSITO MUNICIPAL</v>
          </cell>
          <cell r="F358" t="str">
            <v>XAXX010101000</v>
          </cell>
          <cell r="G358" t="str">
            <v>MOVA010101M</v>
          </cell>
          <cell r="H358" t="str">
            <v>AGENTE DE TRANSITO</v>
          </cell>
        </row>
        <row r="359">
          <cell r="A359" t="str">
            <v>0358</v>
          </cell>
          <cell r="B359" t="str">
            <v xml:space="preserve">CHAVELAS </v>
          </cell>
          <cell r="C359" t="str">
            <v>CANO</v>
          </cell>
          <cell r="D359" t="str">
            <v>RIGOBERTO</v>
          </cell>
          <cell r="E359" t="str">
            <v>TRANSITO MUNICIPAL</v>
          </cell>
          <cell r="F359" t="str">
            <v>CACR991230</v>
          </cell>
          <cell r="G359" t="str">
            <v>CACR991230H</v>
          </cell>
          <cell r="H359" t="str">
            <v>AGENTE DE TRANSITO</v>
          </cell>
        </row>
        <row r="360">
          <cell r="A360" t="str">
            <v>0359</v>
          </cell>
          <cell r="B360" t="str">
            <v xml:space="preserve">FLORES </v>
          </cell>
          <cell r="C360" t="str">
            <v>ABRAHAM</v>
          </cell>
          <cell r="D360" t="str">
            <v>JUAN DANIEL</v>
          </cell>
          <cell r="E360" t="str">
            <v>TRANSITO MUNICIPAL</v>
          </cell>
          <cell r="F360" t="str">
            <v>FOAJ991230</v>
          </cell>
          <cell r="G360" t="str">
            <v>FOAJ991230H</v>
          </cell>
          <cell r="H360" t="str">
            <v>AGENTE DE TRANSITO</v>
          </cell>
        </row>
        <row r="361">
          <cell r="A361" t="str">
            <v>0360</v>
          </cell>
          <cell r="B361" t="str">
            <v>NAVA</v>
          </cell>
          <cell r="C361" t="str">
            <v>REYES</v>
          </cell>
          <cell r="D361" t="str">
            <v>CLARA</v>
          </cell>
          <cell r="E361" t="str">
            <v>TRANSITO MUNICIPAL</v>
          </cell>
          <cell r="F361" t="str">
            <v>NARC811227B30</v>
          </cell>
          <cell r="G361" t="str">
            <v>NARC811227MGRVYL07</v>
          </cell>
          <cell r="H361" t="str">
            <v>AGENTE DE TRANSITO</v>
          </cell>
        </row>
        <row r="362">
          <cell r="A362" t="str">
            <v>0361</v>
          </cell>
          <cell r="B362" t="str">
            <v>MONTES</v>
          </cell>
          <cell r="C362" t="str">
            <v>CRUZ</v>
          </cell>
          <cell r="D362" t="str">
            <v>LAURA KRISEL</v>
          </cell>
          <cell r="E362" t="str">
            <v>PROTECCIÓN CIVIL</v>
          </cell>
          <cell r="F362" t="str">
            <v>KICL991230</v>
          </cell>
          <cell r="G362" t="str">
            <v>KICL991230M</v>
          </cell>
          <cell r="H362" t="str">
            <v>BRIGADISTA</v>
          </cell>
        </row>
        <row r="363">
          <cell r="A363" t="str">
            <v>0362</v>
          </cell>
          <cell r="B363" t="str">
            <v>GARZON</v>
          </cell>
          <cell r="C363" t="str">
            <v>FLORES</v>
          </cell>
          <cell r="D363" t="str">
            <v>JAIME</v>
          </cell>
          <cell r="E363" t="str">
            <v>SEGURIDAD PUBLICA</v>
          </cell>
          <cell r="F363" t="str">
            <v>GAFJ991230</v>
          </cell>
          <cell r="G363" t="str">
            <v>GAFJ991230H</v>
          </cell>
          <cell r="H363" t="str">
            <v>POLICIA</v>
          </cell>
        </row>
        <row r="364">
          <cell r="A364" t="str">
            <v>0363</v>
          </cell>
          <cell r="B364" t="str">
            <v>RENTERIA</v>
          </cell>
          <cell r="C364" t="str">
            <v>CRISOSTOMO</v>
          </cell>
          <cell r="D364" t="str">
            <v>ELVIRA</v>
          </cell>
          <cell r="E364" t="str">
            <v>SEGURIDAD PUBLICA</v>
          </cell>
          <cell r="F364" t="str">
            <v>RECE991230</v>
          </cell>
          <cell r="G364" t="str">
            <v>RECE991230M</v>
          </cell>
          <cell r="H364" t="str">
            <v>POLICIA</v>
          </cell>
        </row>
        <row r="365">
          <cell r="A365" t="str">
            <v>0364</v>
          </cell>
          <cell r="B365" t="str">
            <v>FLORES</v>
          </cell>
          <cell r="C365" t="str">
            <v>ARROYO</v>
          </cell>
          <cell r="D365" t="str">
            <v>KARLA XIMENA</v>
          </cell>
          <cell r="E365" t="str">
            <v>SEGURIDAD PUBLICA</v>
          </cell>
          <cell r="F365" t="str">
            <v>FOAK991230</v>
          </cell>
          <cell r="G365" t="str">
            <v>FOAK991230M</v>
          </cell>
          <cell r="H365" t="str">
            <v>POLICIA</v>
          </cell>
        </row>
        <row r="366">
          <cell r="A366" t="str">
            <v>0365</v>
          </cell>
          <cell r="B366" t="str">
            <v>PANTALEON</v>
          </cell>
          <cell r="C366" t="str">
            <v>GABINO</v>
          </cell>
          <cell r="D366" t="str">
            <v>ANDRES</v>
          </cell>
          <cell r="E366" t="str">
            <v>SEGURIDAD PUBLICA</v>
          </cell>
          <cell r="F366" t="str">
            <v>PAGA991230</v>
          </cell>
          <cell r="G366" t="str">
            <v>PAGA991230H</v>
          </cell>
          <cell r="H366" t="str">
            <v>POLICIA</v>
          </cell>
        </row>
        <row r="367">
          <cell r="A367" t="str">
            <v>0366</v>
          </cell>
          <cell r="B367" t="str">
            <v>LOPEZ</v>
          </cell>
          <cell r="C367" t="str">
            <v xml:space="preserve">GARCIA </v>
          </cell>
          <cell r="D367" t="str">
            <v>CALIXTO</v>
          </cell>
          <cell r="E367" t="str">
            <v>SEGURIDAD PUBLICA</v>
          </cell>
          <cell r="F367" t="str">
            <v>LOGC991230</v>
          </cell>
          <cell r="G367" t="str">
            <v>LOGC991230H</v>
          </cell>
          <cell r="H367" t="str">
            <v>POLICIA</v>
          </cell>
        </row>
        <row r="368">
          <cell r="A368" t="str">
            <v>0367</v>
          </cell>
          <cell r="B368" t="str">
            <v>RAMOS</v>
          </cell>
          <cell r="C368" t="str">
            <v>MARTINEZ</v>
          </cell>
          <cell r="D368" t="str">
            <v>ANETTE</v>
          </cell>
          <cell r="E368" t="str">
            <v>SEGURIDAD PUBLICA</v>
          </cell>
          <cell r="F368" t="str">
            <v>RAMA010705PA7</v>
          </cell>
          <cell r="G368" t="str">
            <v>RAMA010705MGRMRNA2</v>
          </cell>
          <cell r="H368" t="str">
            <v>POLICIA</v>
          </cell>
        </row>
        <row r="369">
          <cell r="A369" t="str">
            <v>0368</v>
          </cell>
          <cell r="B369" t="str">
            <v>PANTALEON</v>
          </cell>
          <cell r="C369" t="str">
            <v>SALMERON</v>
          </cell>
          <cell r="D369" t="str">
            <v>MARCO ANTONIO</v>
          </cell>
          <cell r="E369" t="str">
            <v>SANEAMIENTO</v>
          </cell>
          <cell r="F369" t="str">
            <v>PASM991230</v>
          </cell>
          <cell r="G369" t="str">
            <v>PASM991230H</v>
          </cell>
          <cell r="H369" t="str">
            <v>POLICIA</v>
          </cell>
        </row>
        <row r="370">
          <cell r="A370" t="str">
            <v>0369</v>
          </cell>
          <cell r="B370" t="str">
            <v>JIMENEZ</v>
          </cell>
          <cell r="C370" t="str">
            <v>ARELLANO</v>
          </cell>
          <cell r="D370" t="str">
            <v>ARACELI</v>
          </cell>
          <cell r="E370" t="str">
            <v>SEGURIDAD PUBLICA</v>
          </cell>
          <cell r="F370" t="str">
            <v>JIAA991230</v>
          </cell>
          <cell r="G370" t="str">
            <v>JIAA991230M</v>
          </cell>
          <cell r="H370" t="str">
            <v>POLICIA</v>
          </cell>
        </row>
        <row r="371">
          <cell r="A371" t="str">
            <v>0370</v>
          </cell>
          <cell r="B371" t="str">
            <v>LONGINO</v>
          </cell>
          <cell r="C371" t="str">
            <v>SANCHEZ</v>
          </cell>
          <cell r="D371" t="str">
            <v>JOCELYN</v>
          </cell>
          <cell r="E371" t="str">
            <v>SEGURIDAD PUBLICA</v>
          </cell>
          <cell r="F371" t="str">
            <v>LOSJ991230</v>
          </cell>
          <cell r="G371" t="str">
            <v>LOSJ991230H</v>
          </cell>
          <cell r="H371" t="str">
            <v>POLICIA</v>
          </cell>
        </row>
        <row r="372">
          <cell r="A372" t="str">
            <v>0371</v>
          </cell>
          <cell r="B372" t="str">
            <v xml:space="preserve">DE LOS SANTOS </v>
          </cell>
          <cell r="C372" t="str">
            <v>RODRIGUEZ</v>
          </cell>
          <cell r="D372" t="str">
            <v>NOE</v>
          </cell>
          <cell r="E372" t="str">
            <v>SEGURIDAD PUBLICA</v>
          </cell>
          <cell r="F372" t="str">
            <v>SARN991230</v>
          </cell>
          <cell r="G372" t="str">
            <v>SARN991230H</v>
          </cell>
          <cell r="H372" t="str">
            <v>POLICIA</v>
          </cell>
        </row>
        <row r="373">
          <cell r="A373" t="str">
            <v>0372</v>
          </cell>
          <cell r="B373" t="str">
            <v>GARCIA</v>
          </cell>
          <cell r="C373" t="str">
            <v>CRUZ</v>
          </cell>
          <cell r="D373" t="str">
            <v>ALDAIR</v>
          </cell>
          <cell r="E373" t="str">
            <v>SEGURIDAD PUBLICA</v>
          </cell>
          <cell r="F373" t="str">
            <v>GACA0208232J3</v>
          </cell>
          <cell r="G373" t="str">
            <v>GACA020823HGRRRLA8</v>
          </cell>
          <cell r="H373" t="str">
            <v>POLICIA 1</v>
          </cell>
        </row>
        <row r="374">
          <cell r="A374" t="str">
            <v>0373</v>
          </cell>
          <cell r="B374" t="str">
            <v>ZEFERINO</v>
          </cell>
          <cell r="C374" t="str">
            <v>ORTEGA</v>
          </cell>
          <cell r="D374" t="str">
            <v>ANGEL</v>
          </cell>
          <cell r="E374" t="str">
            <v>SEGURIDAD PUBLICA</v>
          </cell>
          <cell r="F374" t="str">
            <v>ZEOA960927</v>
          </cell>
          <cell r="G374" t="str">
            <v>ZEOA960927H</v>
          </cell>
          <cell r="H374" t="str">
            <v>POLICIA 1</v>
          </cell>
        </row>
        <row r="375">
          <cell r="A375" t="str">
            <v>0374</v>
          </cell>
          <cell r="B375" t="str">
            <v xml:space="preserve">HERNANDEZ </v>
          </cell>
          <cell r="C375" t="str">
            <v>BENITO</v>
          </cell>
          <cell r="D375" t="str">
            <v>EDUARDO MIGUEL</v>
          </cell>
          <cell r="E375" t="str">
            <v>PROTECCIÓN CIVIL</v>
          </cell>
          <cell r="F375" t="str">
            <v>HEBE960927</v>
          </cell>
          <cell r="G375" t="str">
            <v>HEBE960927H</v>
          </cell>
          <cell r="H375" t="str">
            <v>BRIGADISTA</v>
          </cell>
        </row>
        <row r="376">
          <cell r="A376" t="str">
            <v>0375</v>
          </cell>
          <cell r="B376" t="str">
            <v>VAZQUEZ</v>
          </cell>
          <cell r="C376" t="str">
            <v>VAZQUEZ</v>
          </cell>
          <cell r="D376" t="str">
            <v>PERLA ARELY</v>
          </cell>
          <cell r="E376" t="str">
            <v>SEGURIDAD PUBLICA</v>
          </cell>
          <cell r="F376" t="str">
            <v>VAVP9912305DA</v>
          </cell>
          <cell r="G376" t="str">
            <v>VAVP991230MGRZZR01</v>
          </cell>
          <cell r="H376" t="str">
            <v>POLICIA 1</v>
          </cell>
        </row>
        <row r="377">
          <cell r="A377" t="str">
            <v>0376</v>
          </cell>
          <cell r="B377" t="str">
            <v>GARCIA</v>
          </cell>
          <cell r="C377" t="str">
            <v>NERY</v>
          </cell>
          <cell r="D377" t="str">
            <v>ELIDIA</v>
          </cell>
          <cell r="E377" t="str">
            <v>SANEAMIENTO</v>
          </cell>
          <cell r="F377" t="str">
            <v>GANE960927233</v>
          </cell>
          <cell r="G377" t="str">
            <v>GANE960927MGRRRL07</v>
          </cell>
          <cell r="H377" t="str">
            <v>INTENDENTE</v>
          </cell>
        </row>
        <row r="378">
          <cell r="A378" t="str">
            <v>0377</v>
          </cell>
          <cell r="B378" t="str">
            <v>CASTILLO</v>
          </cell>
          <cell r="C378" t="str">
            <v>SANTIAGO</v>
          </cell>
          <cell r="D378" t="str">
            <v>ROCIO</v>
          </cell>
          <cell r="E378" t="str">
            <v>SANEAMIENTO</v>
          </cell>
          <cell r="F378" t="str">
            <v>CASR960927</v>
          </cell>
          <cell r="G378" t="str">
            <v>CASR960927M</v>
          </cell>
          <cell r="H378" t="str">
            <v>INTENDENTE</v>
          </cell>
        </row>
        <row r="379">
          <cell r="A379" t="str">
            <v>0378</v>
          </cell>
          <cell r="B379" t="str">
            <v>ARRIAGA</v>
          </cell>
          <cell r="C379" t="str">
            <v>FLORES</v>
          </cell>
          <cell r="D379" t="str">
            <v>TELESFORO</v>
          </cell>
          <cell r="E379" t="str">
            <v>SEGURIDAD PUBLICA</v>
          </cell>
          <cell r="F379" t="str">
            <v>AIFT950105DY0</v>
          </cell>
          <cell r="G379" t="str">
            <v>AIFT950105HGRRLL04</v>
          </cell>
          <cell r="H379" t="str">
            <v>POLICIA 1</v>
          </cell>
        </row>
        <row r="380">
          <cell r="A380" t="str">
            <v>0379</v>
          </cell>
          <cell r="B380" t="str">
            <v>SANCHEZ</v>
          </cell>
          <cell r="C380" t="str">
            <v>RAMIREZ</v>
          </cell>
          <cell r="D380" t="str">
            <v>IVAN</v>
          </cell>
          <cell r="E380" t="str">
            <v>SEGURIDAD PUBLICA</v>
          </cell>
          <cell r="F380" t="str">
            <v>SARI960927QS8</v>
          </cell>
          <cell r="G380" t="str">
            <v>SARI960927HGRNMV09</v>
          </cell>
          <cell r="H380" t="str">
            <v>POLICIA 1</v>
          </cell>
        </row>
        <row r="381">
          <cell r="A381" t="str">
            <v>0380</v>
          </cell>
          <cell r="B381" t="str">
            <v>LAUREANO</v>
          </cell>
          <cell r="C381" t="str">
            <v>SAUCEDO</v>
          </cell>
          <cell r="D381" t="str">
            <v>ALMA DELIA</v>
          </cell>
          <cell r="E381" t="str">
            <v>PROTECCIÓN CIVIL</v>
          </cell>
          <cell r="F381" t="str">
            <v>LASA9609272J1</v>
          </cell>
          <cell r="G381" t="str">
            <v>LASA960927MGRRCL05</v>
          </cell>
          <cell r="H381" t="str">
            <v>BRIGADISTA</v>
          </cell>
        </row>
        <row r="382">
          <cell r="A382" t="str">
            <v>0381</v>
          </cell>
          <cell r="B382" t="str">
            <v xml:space="preserve">ROJAS </v>
          </cell>
          <cell r="C382" t="str">
            <v>SANCHEZ</v>
          </cell>
          <cell r="D382" t="str">
            <v>RICARDO</v>
          </cell>
          <cell r="E382" t="str">
            <v>SANEAMIENTO</v>
          </cell>
          <cell r="F382" t="str">
            <v>ROSR660927</v>
          </cell>
          <cell r="G382" t="str">
            <v>ROSR660927H</v>
          </cell>
          <cell r="H382" t="str">
            <v>INTENDENTE</v>
          </cell>
        </row>
        <row r="383">
          <cell r="A383" t="str">
            <v>0382</v>
          </cell>
          <cell r="B383" t="str">
            <v>FLORES</v>
          </cell>
          <cell r="C383" t="str">
            <v>ROJAS</v>
          </cell>
          <cell r="D383" t="str">
            <v>MIGUEL</v>
          </cell>
          <cell r="E383" t="str">
            <v>SANEAMIENTO</v>
          </cell>
          <cell r="F383" t="str">
            <v>FORM960927AK6</v>
          </cell>
          <cell r="G383" t="str">
            <v>FORM960927HGRLJG06</v>
          </cell>
          <cell r="H383" t="str">
            <v>INTENDENTE</v>
          </cell>
        </row>
        <row r="384">
          <cell r="A384" t="str">
            <v>0383</v>
          </cell>
          <cell r="B384" t="str">
            <v xml:space="preserve">SANCHEZ </v>
          </cell>
          <cell r="C384" t="str">
            <v>GONZALEZ</v>
          </cell>
          <cell r="D384" t="str">
            <v>ALEXANDER JULIAN</v>
          </cell>
          <cell r="E384" t="str">
            <v>SANEAMIENTO</v>
          </cell>
          <cell r="F384" t="str">
            <v>SAGA960927DM1</v>
          </cell>
          <cell r="G384" t="str">
            <v>SAGA960927HGRNNL00</v>
          </cell>
          <cell r="H384" t="str">
            <v>INTENDENTE</v>
          </cell>
        </row>
        <row r="385">
          <cell r="A385" t="str">
            <v>0384</v>
          </cell>
          <cell r="B385" t="str">
            <v>CRESCENCIO</v>
          </cell>
          <cell r="C385" t="str">
            <v xml:space="preserve">CLAUDIO </v>
          </cell>
          <cell r="D385" t="str">
            <v>AGUSTIN</v>
          </cell>
          <cell r="E385" t="str">
            <v>SEGURIDAD PUBLICA</v>
          </cell>
          <cell r="F385" t="str">
            <v>CECA9609276K1</v>
          </cell>
          <cell r="G385" t="str">
            <v>CECA960927HGRRLG00</v>
          </cell>
          <cell r="H385" t="str">
            <v>POLICIA 1</v>
          </cell>
        </row>
        <row r="386">
          <cell r="A386" t="str">
            <v>0385</v>
          </cell>
          <cell r="B386" t="str">
            <v>VICENTE</v>
          </cell>
          <cell r="C386" t="str">
            <v>LUJAN</v>
          </cell>
          <cell r="D386" t="str">
            <v>VICTOR HUGO</v>
          </cell>
          <cell r="E386" t="str">
            <v>SEGURIDAD PUBLICA</v>
          </cell>
          <cell r="F386" t="str">
            <v>VILV9609275D7</v>
          </cell>
          <cell r="G386" t="str">
            <v>VILV960927HGRCJC08</v>
          </cell>
          <cell r="H386" t="str">
            <v>POLICIA 1</v>
          </cell>
        </row>
        <row r="387">
          <cell r="A387" t="str">
            <v>0386</v>
          </cell>
          <cell r="B387" t="str">
            <v>LOPEZ</v>
          </cell>
          <cell r="C387" t="str">
            <v>FLORES</v>
          </cell>
          <cell r="D387" t="str">
            <v>GONZALO HUMBERTO</v>
          </cell>
          <cell r="E387" t="str">
            <v>TRANSITO MUNICIPAL</v>
          </cell>
          <cell r="F387" t="str">
            <v>LOFG960927UN7</v>
          </cell>
          <cell r="G387" t="str">
            <v>LOFG960927HGRPLN02</v>
          </cell>
          <cell r="H387" t="str">
            <v>AGENTE DE TRANSITO</v>
          </cell>
        </row>
        <row r="388">
          <cell r="A388" t="str">
            <v>0387</v>
          </cell>
          <cell r="B388" t="str">
            <v>GALVEZ</v>
          </cell>
          <cell r="C388" t="str">
            <v>JERONIMO</v>
          </cell>
          <cell r="D388" t="str">
            <v>ANDRES</v>
          </cell>
          <cell r="E388" t="str">
            <v>TRANSITO MUNICIPAL</v>
          </cell>
          <cell r="F388" t="str">
            <v>GAJA9609271F0</v>
          </cell>
          <cell r="G388" t="str">
            <v>GAJA960927HGRLRN00</v>
          </cell>
          <cell r="H388" t="str">
            <v>AGENTE DE TRANSITO</v>
          </cell>
        </row>
        <row r="389">
          <cell r="A389" t="str">
            <v>0388</v>
          </cell>
          <cell r="B389" t="str">
            <v>PLUTARCO</v>
          </cell>
          <cell r="C389" t="str">
            <v>DANIEL</v>
          </cell>
          <cell r="D389" t="str">
            <v>EDREY</v>
          </cell>
          <cell r="E389" t="str">
            <v>SEGURIDAD PUBLICA</v>
          </cell>
          <cell r="F389" t="str">
            <v>PUDE960927GDA</v>
          </cell>
          <cell r="G389" t="str">
            <v>PUDE960927HGRLND09</v>
          </cell>
          <cell r="H389" t="str">
            <v>POLICIA 1</v>
          </cell>
        </row>
        <row r="390">
          <cell r="A390" t="str">
            <v>0389</v>
          </cell>
          <cell r="B390" t="str">
            <v>FLORES</v>
          </cell>
          <cell r="C390" t="str">
            <v>PALACIOS</v>
          </cell>
          <cell r="D390" t="str">
            <v>RICARDO</v>
          </cell>
          <cell r="E390" t="str">
            <v>SEGURIDAD PUBLICA</v>
          </cell>
          <cell r="F390" t="str">
            <v>FOPR960927</v>
          </cell>
          <cell r="G390" t="str">
            <v>FOPR960927H</v>
          </cell>
          <cell r="H390" t="str">
            <v>POLICIA 1</v>
          </cell>
        </row>
        <row r="391">
          <cell r="A391" t="str">
            <v>0390</v>
          </cell>
          <cell r="B391" t="str">
            <v>PLUTARCO</v>
          </cell>
          <cell r="C391" t="str">
            <v>ISIDRO</v>
          </cell>
          <cell r="D391" t="str">
            <v>APOLONIO</v>
          </cell>
          <cell r="E391" t="str">
            <v>SEGURIDAD PUBLICA</v>
          </cell>
          <cell r="F391" t="str">
            <v>PUIA960927QJ5</v>
          </cell>
          <cell r="G391" t="str">
            <v>PUIA960927HGRLSP06</v>
          </cell>
          <cell r="H391" t="str">
            <v>POLICIA 1</v>
          </cell>
        </row>
        <row r="392">
          <cell r="A392" t="str">
            <v>0391</v>
          </cell>
          <cell r="B392" t="str">
            <v>CASTELLANOS</v>
          </cell>
          <cell r="C392" t="str">
            <v>ROMERO</v>
          </cell>
          <cell r="D392" t="str">
            <v>ALFONSO</v>
          </cell>
          <cell r="E392" t="str">
            <v>SEGURIDAD PUBLICA</v>
          </cell>
          <cell r="F392" t="str">
            <v>CARA9609279T9</v>
          </cell>
          <cell r="G392" t="str">
            <v>CARA960927HGRSML08</v>
          </cell>
          <cell r="H392" t="str">
            <v>POLICIA 1</v>
          </cell>
        </row>
        <row r="393">
          <cell r="A393" t="str">
            <v>0392</v>
          </cell>
          <cell r="B393" t="str">
            <v>RAMOS</v>
          </cell>
          <cell r="C393" t="str">
            <v>LOPEZ</v>
          </cell>
          <cell r="D393" t="str">
            <v>MARCO ANTONIO</v>
          </cell>
          <cell r="E393" t="str">
            <v>SEGURIDAD PUBLICA</v>
          </cell>
          <cell r="F393" t="str">
            <v>RALM960927F41</v>
          </cell>
          <cell r="G393" t="str">
            <v>RALM960927HGRMPR00</v>
          </cell>
          <cell r="H393" t="str">
            <v>POLICIA 1</v>
          </cell>
        </row>
        <row r="394">
          <cell r="A394" t="str">
            <v>0393</v>
          </cell>
          <cell r="B394" t="str">
            <v>DE JESUS</v>
          </cell>
          <cell r="C394" t="str">
            <v>PASTRANA</v>
          </cell>
          <cell r="D394" t="str">
            <v>CESAR</v>
          </cell>
          <cell r="E394" t="str">
            <v>PROTECCIÓN CIVIL</v>
          </cell>
          <cell r="F394" t="str">
            <v>JEPC960927NT6</v>
          </cell>
          <cell r="G394" t="str">
            <v>JEPC960927HGRSSS04</v>
          </cell>
          <cell r="H394" t="str">
            <v>BRIGADISTA</v>
          </cell>
        </row>
        <row r="395">
          <cell r="A395" t="str">
            <v>0394</v>
          </cell>
          <cell r="B395" t="str">
            <v>GARZON</v>
          </cell>
          <cell r="C395" t="str">
            <v>RUIZ</v>
          </cell>
          <cell r="D395" t="str">
            <v>SELENE GUADALUPE</v>
          </cell>
          <cell r="E395" t="str">
            <v>PROTECCIÓN CIVIL</v>
          </cell>
          <cell r="F395" t="str">
            <v>GARS960927DH1</v>
          </cell>
          <cell r="G395" t="str">
            <v>GARS960927MGRRZL00</v>
          </cell>
          <cell r="H395" t="str">
            <v>BRIGADISTA</v>
          </cell>
        </row>
        <row r="396">
          <cell r="A396" t="str">
            <v>0395</v>
          </cell>
          <cell r="B396" t="str">
            <v>CRISTINO</v>
          </cell>
          <cell r="C396" t="str">
            <v>LOPEZ</v>
          </cell>
          <cell r="D396" t="str">
            <v>MARGARITO</v>
          </cell>
          <cell r="E396" t="str">
            <v>SEGURIDAD PUBLICA</v>
          </cell>
          <cell r="F396" t="str">
            <v>CILM6609272C9</v>
          </cell>
          <cell r="G396" t="str">
            <v>CILM660927HGRRPR04</v>
          </cell>
          <cell r="H396" t="str">
            <v>POLICIA 1</v>
          </cell>
        </row>
        <row r="397">
          <cell r="A397" t="str">
            <v>0396</v>
          </cell>
          <cell r="B397" t="str">
            <v>VICENTE</v>
          </cell>
          <cell r="C397" t="str">
            <v>LUJAN</v>
          </cell>
          <cell r="D397" t="str">
            <v>DEYSI NAYELI</v>
          </cell>
          <cell r="E397" t="str">
            <v>PROTECCIÓN CIVIL</v>
          </cell>
          <cell r="F397" t="str">
            <v>VILD9609271R3</v>
          </cell>
          <cell r="G397" t="str">
            <v>VILD960927MGRCJY04</v>
          </cell>
          <cell r="H397" t="str">
            <v>BRIGADISTA</v>
          </cell>
        </row>
        <row r="398">
          <cell r="A398" t="str">
            <v>0397</v>
          </cell>
          <cell r="B398" t="str">
            <v>SANTIAGO</v>
          </cell>
          <cell r="C398" t="str">
            <v>CALLETANO</v>
          </cell>
          <cell r="D398" t="str">
            <v>DOMINGO</v>
          </cell>
          <cell r="E398" t="str">
            <v>SEGURIDAD PUBLICA</v>
          </cell>
          <cell r="F398" t="str">
            <v>SACD960927RT9</v>
          </cell>
          <cell r="G398" t="str">
            <v>SACD960927HGRNLM04</v>
          </cell>
          <cell r="H398" t="str">
            <v>POLICIA 1</v>
          </cell>
        </row>
        <row r="399">
          <cell r="A399" t="str">
            <v>0398</v>
          </cell>
          <cell r="B399" t="str">
            <v>MERINO</v>
          </cell>
          <cell r="C399" t="str">
            <v>MARTINEZ</v>
          </cell>
          <cell r="D399" t="str">
            <v>ADRIAN</v>
          </cell>
          <cell r="E399" t="str">
            <v>SEGURIDAD PUBLICA</v>
          </cell>
          <cell r="F399" t="str">
            <v>MEMA880908A67</v>
          </cell>
          <cell r="G399" t="str">
            <v>MEMA880908HGRRRD00</v>
          </cell>
          <cell r="H399" t="str">
            <v>POLICIA 1</v>
          </cell>
        </row>
        <row r="400">
          <cell r="A400" t="str">
            <v>0399</v>
          </cell>
          <cell r="B400" t="str">
            <v>SANTIAGO</v>
          </cell>
          <cell r="C400" t="str">
            <v>NICOLAS</v>
          </cell>
          <cell r="D400" t="str">
            <v>JUAN MANUEL</v>
          </cell>
          <cell r="E400" t="str">
            <v>SEGURIDAD PUBLICA</v>
          </cell>
          <cell r="F400" t="str">
            <v>SANJ960927HT4</v>
          </cell>
          <cell r="G400" t="str">
            <v>SANJ960927HGRNCN01</v>
          </cell>
          <cell r="H400" t="str">
            <v>POLICIA 1</v>
          </cell>
        </row>
        <row r="401">
          <cell r="A401" t="str">
            <v>0400</v>
          </cell>
          <cell r="B401" t="str">
            <v>CRUZ</v>
          </cell>
          <cell r="C401" t="str">
            <v>PRISCILIANO</v>
          </cell>
          <cell r="D401" t="str">
            <v>ISELA</v>
          </cell>
          <cell r="E401" t="str">
            <v>TRANSITO MUNICIPAL</v>
          </cell>
          <cell r="F401" t="str">
            <v>CUPI960927G88</v>
          </cell>
          <cell r="G401" t="str">
            <v>CUPI960927HGRRRS00</v>
          </cell>
          <cell r="H401" t="str">
            <v>AGENTE DE TRANSITO</v>
          </cell>
        </row>
        <row r="402">
          <cell r="A402" t="str">
            <v>0401</v>
          </cell>
          <cell r="B402" t="str">
            <v>MENDEZ</v>
          </cell>
          <cell r="C402" t="str">
            <v>DOMINGUEZ</v>
          </cell>
          <cell r="D402" t="str">
            <v>LUCERITO</v>
          </cell>
          <cell r="E402" t="str">
            <v>TRANSITO MUNICIPAL</v>
          </cell>
          <cell r="F402" t="str">
            <v>MEDL8607243J3</v>
          </cell>
          <cell r="G402" t="str">
            <v>MEDL860724MGRNMC05</v>
          </cell>
          <cell r="H402" t="str">
            <v>AGENTE DE TRANSITO</v>
          </cell>
        </row>
        <row r="403">
          <cell r="A403" t="str">
            <v>0402</v>
          </cell>
          <cell r="B403" t="str">
            <v>MENDEZ</v>
          </cell>
          <cell r="C403" t="str">
            <v>DOMINGUEZ</v>
          </cell>
          <cell r="D403" t="str">
            <v>MARLENY</v>
          </cell>
          <cell r="E403" t="str">
            <v>PROTECCIÓN CIVIL</v>
          </cell>
          <cell r="F403" t="str">
            <v>MEDM830924PZ1</v>
          </cell>
          <cell r="G403" t="str">
            <v>MEDM830924MGRNMR09</v>
          </cell>
          <cell r="H403" t="str">
            <v>BRIGADISTA</v>
          </cell>
        </row>
        <row r="404">
          <cell r="A404" t="str">
            <v>0403</v>
          </cell>
          <cell r="B404" t="str">
            <v>CARRANZA</v>
          </cell>
          <cell r="C404" t="str">
            <v>MENDOZA</v>
          </cell>
          <cell r="D404" t="str">
            <v>AQUILES</v>
          </cell>
          <cell r="E404" t="str">
            <v>PROTECCIÓN CIVIL</v>
          </cell>
          <cell r="F404" t="str">
            <v>CAMA960927H52</v>
          </cell>
          <cell r="G404" t="str">
            <v>CAMA960927HGRRNQ07</v>
          </cell>
          <cell r="H404" t="str">
            <v>BRIGADISTA</v>
          </cell>
        </row>
        <row r="405">
          <cell r="A405" t="str">
            <v>0404</v>
          </cell>
          <cell r="B405" t="str">
            <v>MEJIA</v>
          </cell>
          <cell r="C405" t="str">
            <v>DE LA CRUZ</v>
          </cell>
          <cell r="D405" t="str">
            <v>DAMIANA</v>
          </cell>
          <cell r="E405" t="str">
            <v>SANEAMIENTO</v>
          </cell>
          <cell r="F405" t="str">
            <v>MECD960927TA9</v>
          </cell>
          <cell r="G405" t="str">
            <v>MECD960927MGRJRM04</v>
          </cell>
          <cell r="H405" t="str">
            <v>INTENDENTE</v>
          </cell>
        </row>
        <row r="406">
          <cell r="A406" t="str">
            <v>0405</v>
          </cell>
          <cell r="B406" t="str">
            <v>FERNANDO</v>
          </cell>
          <cell r="C406" t="str">
            <v>JAIMEZ</v>
          </cell>
          <cell r="D406" t="str">
            <v>HERNNADEZ</v>
          </cell>
          <cell r="E406" t="str">
            <v>SANEAMIENTO</v>
          </cell>
          <cell r="F406" t="str">
            <v>FEJH960927HGA</v>
          </cell>
          <cell r="G406" t="str">
            <v>FEJH960927HGRRMR09</v>
          </cell>
          <cell r="H406" t="str">
            <v>INTENDENTE</v>
          </cell>
        </row>
        <row r="407">
          <cell r="A407" t="str">
            <v>0406</v>
          </cell>
          <cell r="B407" t="str">
            <v>JUAREZ</v>
          </cell>
          <cell r="C407" t="str">
            <v>VARGAS</v>
          </cell>
          <cell r="D407" t="str">
            <v>SANDRA</v>
          </cell>
          <cell r="E407" t="str">
            <v>SANEAMIENTO</v>
          </cell>
          <cell r="F407" t="str">
            <v>JUVS991230</v>
          </cell>
          <cell r="G407" t="str">
            <v>JUVS991230M</v>
          </cell>
          <cell r="H407" t="str">
            <v>INTENDENTE</v>
          </cell>
        </row>
        <row r="408">
          <cell r="A408" t="str">
            <v>0407</v>
          </cell>
          <cell r="B408" t="str">
            <v>CAMPOS</v>
          </cell>
          <cell r="C408" t="str">
            <v>QUINTERO</v>
          </cell>
          <cell r="D408" t="str">
            <v>ALICIA</v>
          </cell>
          <cell r="E408" t="str">
            <v>SANEAMIENTO</v>
          </cell>
          <cell r="F408" t="str">
            <v>CAQA991230</v>
          </cell>
          <cell r="G408" t="str">
            <v>CAQA991230M</v>
          </cell>
          <cell r="H408" t="str">
            <v>INTENDENTE</v>
          </cell>
        </row>
        <row r="409">
          <cell r="A409" t="str">
            <v>0408</v>
          </cell>
          <cell r="B409" t="str">
            <v>TENORIO</v>
          </cell>
          <cell r="C409" t="str">
            <v>GARCIA</v>
          </cell>
          <cell r="D409" t="str">
            <v>ALEJANDRO</v>
          </cell>
          <cell r="E409" t="str">
            <v>SEGURIDAD PUBLICA</v>
          </cell>
          <cell r="F409" t="str">
            <v>TEGA991230</v>
          </cell>
          <cell r="G409" t="str">
            <v>TEGA991230H</v>
          </cell>
          <cell r="H409" t="str">
            <v>POLICIA 3</v>
          </cell>
        </row>
        <row r="410">
          <cell r="A410" t="str">
            <v>0409</v>
          </cell>
          <cell r="B410" t="str">
            <v>GARCIA</v>
          </cell>
          <cell r="C410" t="str">
            <v>LONGINO</v>
          </cell>
          <cell r="D410" t="str">
            <v>LUIS MANUEL</v>
          </cell>
          <cell r="E410" t="str">
            <v>SEGURIDAD PUBLICA</v>
          </cell>
          <cell r="F410" t="str">
            <v>GALL9609276N2</v>
          </cell>
          <cell r="G410" t="str">
            <v>GALL960927HGRRNS00</v>
          </cell>
          <cell r="H410" t="str">
            <v>POLICIA 1</v>
          </cell>
        </row>
        <row r="411">
          <cell r="A411" t="str">
            <v>0410</v>
          </cell>
          <cell r="B411" t="str">
            <v xml:space="preserve">ROJAS </v>
          </cell>
          <cell r="C411" t="str">
            <v>LUCAS</v>
          </cell>
          <cell r="D411" t="str">
            <v>CYNTHIA ITZARI</v>
          </cell>
          <cell r="E411" t="str">
            <v>TRANSITO MUNICIPAL</v>
          </cell>
          <cell r="F411" t="str">
            <v>ROLC991230HY8</v>
          </cell>
          <cell r="G411" t="str">
            <v>ROLC991230MGRJCY04</v>
          </cell>
          <cell r="H411" t="str">
            <v>AGENTE DE TRANSITO</v>
          </cell>
        </row>
        <row r="412">
          <cell r="A412" t="str">
            <v>0411</v>
          </cell>
          <cell r="B412" t="str">
            <v>ODILON</v>
          </cell>
          <cell r="C412" t="str">
            <v>RIVERA</v>
          </cell>
          <cell r="D412" t="str">
            <v>ROSA ANGELA</v>
          </cell>
          <cell r="E412" t="str">
            <v>PROTECCIÓN CIVIL</v>
          </cell>
          <cell r="F412" t="str">
            <v>OIRR991230</v>
          </cell>
          <cell r="G412" t="str">
            <v>OIRR991230H</v>
          </cell>
          <cell r="H412" t="str">
            <v>BRIGADISTA</v>
          </cell>
        </row>
        <row r="413">
          <cell r="A413" t="str">
            <v>0412</v>
          </cell>
          <cell r="B413" t="str">
            <v>SANCHEZ</v>
          </cell>
          <cell r="C413" t="str">
            <v>TOMAS</v>
          </cell>
          <cell r="D413" t="str">
            <v>HERMES</v>
          </cell>
          <cell r="E413" t="str">
            <v>SEGURIDAD PUBLICA</v>
          </cell>
          <cell r="F413" t="str">
            <v>SATH991230</v>
          </cell>
          <cell r="G413" t="str">
            <v>SATH991230H</v>
          </cell>
          <cell r="H413" t="str">
            <v>POLICIA 1</v>
          </cell>
        </row>
        <row r="414">
          <cell r="A414" t="str">
            <v>0413</v>
          </cell>
          <cell r="B414" t="str">
            <v>CHAVEZ</v>
          </cell>
          <cell r="C414" t="str">
            <v>UVALDO</v>
          </cell>
          <cell r="D414" t="str">
            <v>ESMERALDA</v>
          </cell>
          <cell r="E414" t="str">
            <v>SEGURIDAD PUBLICA</v>
          </cell>
          <cell r="F414" t="str">
            <v>CAUE991230</v>
          </cell>
          <cell r="G414" t="str">
            <v>CAUE991230M</v>
          </cell>
          <cell r="H414" t="str">
            <v>POLICIA 1</v>
          </cell>
        </row>
        <row r="415">
          <cell r="A415" t="str">
            <v>0414</v>
          </cell>
          <cell r="B415" t="str">
            <v>CASTELLANOS</v>
          </cell>
          <cell r="C415" t="str">
            <v>MELO</v>
          </cell>
          <cell r="D415" t="str">
            <v>OZMAN ZENAIDA</v>
          </cell>
          <cell r="E415" t="str">
            <v>SEGURIDAD PUBLICA</v>
          </cell>
          <cell r="F415" t="str">
            <v>CAMO991230</v>
          </cell>
          <cell r="G415" t="str">
            <v>CAMO991230M</v>
          </cell>
          <cell r="H415" t="str">
            <v>POLICIA 1</v>
          </cell>
        </row>
        <row r="416">
          <cell r="A416" t="str">
            <v>0415</v>
          </cell>
          <cell r="B416" t="str">
            <v xml:space="preserve">RENTERIA </v>
          </cell>
          <cell r="C416" t="str">
            <v>MORALES</v>
          </cell>
          <cell r="D416" t="str">
            <v>SARAHI</v>
          </cell>
          <cell r="E416" t="str">
            <v>SANEAMIENTO</v>
          </cell>
          <cell r="F416" t="str">
            <v>REMS991230</v>
          </cell>
          <cell r="G416" t="str">
            <v>REMS991230M</v>
          </cell>
          <cell r="H416" t="str">
            <v>INTENDENTE</v>
          </cell>
        </row>
        <row r="417">
          <cell r="A417" t="str">
            <v>0416</v>
          </cell>
          <cell r="B417" t="str">
            <v>LUCIAS</v>
          </cell>
          <cell r="C417" t="str">
            <v>MEDINA</v>
          </cell>
          <cell r="D417" t="str">
            <v>JAIRO</v>
          </cell>
          <cell r="E417" t="str">
            <v>SEGURIDAD PUBLICA</v>
          </cell>
          <cell r="F417" t="str">
            <v>LUMJ991230</v>
          </cell>
          <cell r="G417" t="str">
            <v>LUMJ991230H</v>
          </cell>
          <cell r="H417" t="str">
            <v>POLICIA 1</v>
          </cell>
        </row>
        <row r="418">
          <cell r="A418" t="str">
            <v>0417</v>
          </cell>
          <cell r="B418" t="str">
            <v>GONZALEZ</v>
          </cell>
          <cell r="C418" t="str">
            <v>GILDARDO</v>
          </cell>
          <cell r="D418" t="str">
            <v>FREDDY</v>
          </cell>
          <cell r="E418" t="str">
            <v>ALUMBRADO PUBLICO</v>
          </cell>
          <cell r="F418" t="str">
            <v>GOGF991230</v>
          </cell>
          <cell r="G418" t="str">
            <v>GOGF991230H</v>
          </cell>
          <cell r="H418" t="str">
            <v>AUXILIAR</v>
          </cell>
        </row>
        <row r="419">
          <cell r="A419" t="str">
            <v>0418</v>
          </cell>
          <cell r="B419" t="str">
            <v xml:space="preserve">JIMENEZ </v>
          </cell>
          <cell r="C419" t="str">
            <v>SALAS</v>
          </cell>
          <cell r="D419" t="str">
            <v>JORGE</v>
          </cell>
          <cell r="E419" t="str">
            <v>SEGURIDAD PUBLICA</v>
          </cell>
          <cell r="F419" t="str">
            <v>JISJ960927</v>
          </cell>
          <cell r="G419" t="str">
            <v>JISJ960927H</v>
          </cell>
          <cell r="H419" t="str">
            <v>POLICIA 1</v>
          </cell>
        </row>
        <row r="420">
          <cell r="A420" t="str">
            <v>0419</v>
          </cell>
          <cell r="B420" t="str">
            <v>MAXIMIANO</v>
          </cell>
          <cell r="C420" t="str">
            <v>ASTUDILLO</v>
          </cell>
          <cell r="D420" t="str">
            <v>FEDERICO</v>
          </cell>
          <cell r="E420" t="str">
            <v>SEGURIDAD PUBLICA</v>
          </cell>
          <cell r="F420" t="str">
            <v>MAAF950916</v>
          </cell>
          <cell r="G420" t="str">
            <v>MAAF950916H</v>
          </cell>
          <cell r="H420" t="str">
            <v>POLICIA 1</v>
          </cell>
        </row>
        <row r="421">
          <cell r="A421" t="str">
            <v>0420</v>
          </cell>
          <cell r="B421" t="str">
            <v>RAMIREZ</v>
          </cell>
          <cell r="C421" t="str">
            <v>HILARIO</v>
          </cell>
          <cell r="D421" t="str">
            <v>LUIS ANTONIO</v>
          </cell>
          <cell r="E421" t="str">
            <v>SEGURIDAD PUBLICA</v>
          </cell>
          <cell r="F421" t="str">
            <v>RAHL950916</v>
          </cell>
          <cell r="G421" t="str">
            <v>RAHL950916H</v>
          </cell>
          <cell r="H421" t="str">
            <v>POLICIA 1</v>
          </cell>
        </row>
        <row r="422">
          <cell r="A422" t="str">
            <v>0421</v>
          </cell>
          <cell r="B422" t="str">
            <v xml:space="preserve">PATRICIO </v>
          </cell>
          <cell r="C422" t="str">
            <v>OROPEZA</v>
          </cell>
          <cell r="D422" t="str">
            <v>JAIME</v>
          </cell>
          <cell r="E422" t="str">
            <v>SEGURIDAD PUBLICA</v>
          </cell>
          <cell r="F422" t="str">
            <v>PAOJ950916</v>
          </cell>
          <cell r="G422" t="str">
            <v>PAOJ950916H</v>
          </cell>
          <cell r="H422" t="str">
            <v>POLICIA 1</v>
          </cell>
        </row>
        <row r="423">
          <cell r="A423" t="str">
            <v>0422</v>
          </cell>
          <cell r="B423" t="str">
            <v>VIVAR</v>
          </cell>
          <cell r="C423" t="str">
            <v>FLORES</v>
          </cell>
          <cell r="D423" t="str">
            <v>JORGE</v>
          </cell>
          <cell r="E423" t="str">
            <v>SEGURIDAD PUBLICA</v>
          </cell>
          <cell r="F423" t="str">
            <v>HEGF950916</v>
          </cell>
          <cell r="G423" t="str">
            <v>HEGF950916H</v>
          </cell>
          <cell r="H423" t="str">
            <v>POLICIA 1</v>
          </cell>
        </row>
        <row r="424">
          <cell r="A424" t="str">
            <v>0423</v>
          </cell>
          <cell r="B424" t="str">
            <v>CRUZ</v>
          </cell>
          <cell r="C424" t="str">
            <v>PRISCILIANO</v>
          </cell>
          <cell r="D424" t="str">
            <v>ISELA</v>
          </cell>
          <cell r="E424" t="str">
            <v>PROTECCIÓN CIVIL</v>
          </cell>
          <cell r="F424" t="str">
            <v>CUPI950916</v>
          </cell>
          <cell r="G424" t="str">
            <v>CUPI950916H</v>
          </cell>
          <cell r="H424" t="str">
            <v>BRIGADISTA</v>
          </cell>
        </row>
        <row r="425">
          <cell r="A425" t="str">
            <v>0424</v>
          </cell>
          <cell r="B425" t="str">
            <v xml:space="preserve">CALIXTO </v>
          </cell>
          <cell r="C425" t="str">
            <v>VICENTE</v>
          </cell>
          <cell r="D425" t="str">
            <v>PATRICIA</v>
          </cell>
          <cell r="E425" t="str">
            <v>PROTECCIÓN CIVIL</v>
          </cell>
          <cell r="F425" t="str">
            <v>CAVP950916</v>
          </cell>
          <cell r="G425" t="str">
            <v>CAVP950916H</v>
          </cell>
          <cell r="H425" t="str">
            <v>BRIGADISTA</v>
          </cell>
        </row>
        <row r="426">
          <cell r="A426" t="str">
            <v>0425</v>
          </cell>
          <cell r="B426" t="str">
            <v>SANTIAGO</v>
          </cell>
          <cell r="C426" t="str">
            <v>NICOLAS</v>
          </cell>
          <cell r="D426" t="str">
            <v>JUAN MANUEL</v>
          </cell>
          <cell r="E426" t="str">
            <v>PROTECCIÓN CIVIL</v>
          </cell>
          <cell r="F426" t="str">
            <v>SANJ010813HT9</v>
          </cell>
          <cell r="G426" t="str">
            <v>SANJ010813HGRNCNA9</v>
          </cell>
          <cell r="H426" t="str">
            <v>BRIGADISTA</v>
          </cell>
        </row>
        <row r="427">
          <cell r="A427" t="str">
            <v>0426</v>
          </cell>
          <cell r="B427" t="str">
            <v>VAZQUEZ</v>
          </cell>
          <cell r="C427" t="str">
            <v>ARNULFO</v>
          </cell>
          <cell r="D427" t="str">
            <v>JOSE</v>
          </cell>
          <cell r="E427" t="str">
            <v>SANEAMIENTO</v>
          </cell>
          <cell r="F427" t="str">
            <v>VAAJ871203332</v>
          </cell>
          <cell r="G427" t="str">
            <v>VAAJ871203HGRZRS00</v>
          </cell>
          <cell r="H427" t="str">
            <v>AUXILIAR DE PIPA DE AGUA</v>
          </cell>
        </row>
        <row r="428">
          <cell r="A428" t="str">
            <v>0427</v>
          </cell>
          <cell r="B428" t="str">
            <v>HERMENEGILDO</v>
          </cell>
          <cell r="C428" t="str">
            <v>GUTIERREZ</v>
          </cell>
          <cell r="D428" t="str">
            <v>ERIC</v>
          </cell>
          <cell r="E428" t="str">
            <v>TRANSITO MUNICIPAL</v>
          </cell>
          <cell r="F428" t="str">
            <v>SAMM991230L79</v>
          </cell>
          <cell r="G428" t="str">
            <v>SAMM991230M</v>
          </cell>
          <cell r="H428" t="str">
            <v>AGENTE DE TRANSITO</v>
          </cell>
        </row>
        <row r="429">
          <cell r="A429" t="str">
            <v>0428</v>
          </cell>
          <cell r="B429" t="str">
            <v>JUAREZ</v>
          </cell>
          <cell r="C429" t="str">
            <v>ARRIAGA</v>
          </cell>
          <cell r="D429" t="str">
            <v>BERTIN</v>
          </cell>
          <cell r="E429" t="str">
            <v>SEGURIDAD PUBLICA</v>
          </cell>
          <cell r="F429" t="str">
            <v>JUAB980323</v>
          </cell>
          <cell r="G429" t="str">
            <v>JUAB980323H</v>
          </cell>
          <cell r="H429" t="str">
            <v>POLICIA 1</v>
          </cell>
        </row>
        <row r="430">
          <cell r="A430" t="str">
            <v>0429</v>
          </cell>
          <cell r="B430" t="str">
            <v>MARES</v>
          </cell>
          <cell r="C430" t="str">
            <v xml:space="preserve">NAVA </v>
          </cell>
          <cell r="D430" t="str">
            <v>JESUS ANTONIO</v>
          </cell>
          <cell r="E430" t="str">
            <v>SANEAMIENTO</v>
          </cell>
          <cell r="F430" t="str">
            <v>MANJ950916</v>
          </cell>
          <cell r="G430" t="str">
            <v>MANJ950916HGRRVS06</v>
          </cell>
          <cell r="H430" t="str">
            <v>INTENDENTE</v>
          </cell>
        </row>
        <row r="431">
          <cell r="A431" t="str">
            <v>0430</v>
          </cell>
          <cell r="B431" t="str">
            <v>RAMIREZ</v>
          </cell>
          <cell r="C431" t="str">
            <v>GUZMAN</v>
          </cell>
          <cell r="D431" t="str">
            <v>PEDRO ALEJANDRO</v>
          </cell>
          <cell r="E431" t="str">
            <v>SEGURIDAD PUBLICA</v>
          </cell>
          <cell r="F431" t="str">
            <v>RAGP950916</v>
          </cell>
          <cell r="G431" t="str">
            <v>RAGP950916HGRMZD07</v>
          </cell>
          <cell r="H431" t="str">
            <v>POLICIA</v>
          </cell>
        </row>
        <row r="432">
          <cell r="A432" t="str">
            <v>0431</v>
          </cell>
          <cell r="B432" t="str">
            <v>NAVARRETE</v>
          </cell>
          <cell r="C432" t="str">
            <v xml:space="preserve">GARCIA </v>
          </cell>
          <cell r="D432" t="str">
            <v>MISAEL</v>
          </cell>
          <cell r="E432" t="str">
            <v>SANEAMIENTO</v>
          </cell>
          <cell r="F432" t="str">
            <v>NAGM950916IH4</v>
          </cell>
          <cell r="G432" t="str">
            <v>NAGM950916HGRVRS01</v>
          </cell>
          <cell r="H432" t="str">
            <v>CHOFER CAMION RECOLECTOR DE BASURA</v>
          </cell>
        </row>
        <row r="433">
          <cell r="A433" t="str">
            <v>0432</v>
          </cell>
          <cell r="B433" t="str">
            <v>SOLIS</v>
          </cell>
          <cell r="C433" t="str">
            <v>FLORES</v>
          </cell>
          <cell r="D433" t="str">
            <v>BRIAN MANUEL</v>
          </cell>
          <cell r="E433" t="str">
            <v>SEGURIDAD PUBLICA</v>
          </cell>
          <cell r="F433" t="str">
            <v>SOFB0301031P7</v>
          </cell>
          <cell r="G433" t="str">
            <v>SOFB030103HGRLLRA2</v>
          </cell>
          <cell r="H433" t="str">
            <v>POLICIA</v>
          </cell>
        </row>
        <row r="434">
          <cell r="A434" t="str">
            <v>0433</v>
          </cell>
          <cell r="B434" t="str">
            <v xml:space="preserve">MENDEZ </v>
          </cell>
          <cell r="C434" t="str">
            <v>MOSSO</v>
          </cell>
          <cell r="D434" t="str">
            <v>GABINO</v>
          </cell>
          <cell r="E434" t="str">
            <v>SEGURIDAD PUBLICA</v>
          </cell>
          <cell r="F434" t="str">
            <v>MEMG950916</v>
          </cell>
          <cell r="G434" t="str">
            <v>MEMG950916H</v>
          </cell>
          <cell r="H434" t="str">
            <v>POLICIA</v>
          </cell>
        </row>
        <row r="435">
          <cell r="A435" t="str">
            <v>0434</v>
          </cell>
          <cell r="B435" t="str">
            <v>SEVERIANO</v>
          </cell>
          <cell r="C435" t="str">
            <v>ALEJANDRINO</v>
          </cell>
          <cell r="D435" t="str">
            <v>RAFAEL</v>
          </cell>
          <cell r="E435" t="str">
            <v>SEGURIDAD PUBLICA</v>
          </cell>
          <cell r="F435" t="str">
            <v>SEAA950906B89</v>
          </cell>
          <cell r="G435" t="str">
            <v>SEAA950906HGRVLL03</v>
          </cell>
          <cell r="H435" t="str">
            <v>POLICIA</v>
          </cell>
        </row>
        <row r="436">
          <cell r="A436" t="str">
            <v>0435</v>
          </cell>
          <cell r="B436" t="str">
            <v>SEVERIANO</v>
          </cell>
          <cell r="C436" t="str">
            <v>BRUNO</v>
          </cell>
          <cell r="D436" t="str">
            <v>EDILBERTO</v>
          </cell>
          <cell r="E436" t="str">
            <v>SEGURIDAD PUBLICA</v>
          </cell>
          <cell r="F436" t="str">
            <v>SEBE950916L48</v>
          </cell>
          <cell r="G436" t="str">
            <v>SEBE950916HGRVRD03</v>
          </cell>
          <cell r="H436" t="str">
            <v>POLICIA</v>
          </cell>
        </row>
        <row r="437">
          <cell r="A437" t="str">
            <v>0436</v>
          </cell>
          <cell r="B437" t="str">
            <v>FAUSTINO</v>
          </cell>
          <cell r="C437" t="str">
            <v>ESPIRIDION</v>
          </cell>
          <cell r="D437" t="str">
            <v>JOSE ANDRES</v>
          </cell>
          <cell r="E437" t="str">
            <v>SEGURIDAD PUBLICA</v>
          </cell>
          <cell r="F437" t="str">
            <v>FAEA950916EK3</v>
          </cell>
          <cell r="G437" t="str">
            <v>FAEA950916HGRSSN06</v>
          </cell>
          <cell r="H437" t="str">
            <v>POLICIA</v>
          </cell>
        </row>
        <row r="438">
          <cell r="A438" t="str">
            <v>0437</v>
          </cell>
          <cell r="B438" t="str">
            <v>SALMERON</v>
          </cell>
          <cell r="C438" t="str">
            <v>CIRENIO</v>
          </cell>
          <cell r="D438" t="str">
            <v>IVAN RANGEL</v>
          </cell>
          <cell r="E438" t="str">
            <v>PROTECCIÓN CIVIL</v>
          </cell>
          <cell r="F438" t="str">
            <v>SACI950916SW0</v>
          </cell>
          <cell r="G438" t="str">
            <v>SACI950916HGRLRV03</v>
          </cell>
          <cell r="H438" t="str">
            <v>BRIGADISTA</v>
          </cell>
        </row>
        <row r="439">
          <cell r="A439" t="str">
            <v>0438</v>
          </cell>
          <cell r="B439" t="str">
            <v>FAUSTINO</v>
          </cell>
          <cell r="C439" t="str">
            <v xml:space="preserve">ESPIRIDION </v>
          </cell>
          <cell r="D439" t="str">
            <v>RONALDO</v>
          </cell>
          <cell r="E439" t="str">
            <v>SEGURIDAD PUBLICA</v>
          </cell>
          <cell r="F439" t="str">
            <v>FAER950916845</v>
          </cell>
          <cell r="G439" t="str">
            <v>FAER950916HGRSSN06</v>
          </cell>
          <cell r="H439" t="str">
            <v>POLICIA</v>
          </cell>
        </row>
        <row r="440">
          <cell r="A440" t="str">
            <v>0439</v>
          </cell>
          <cell r="B440" t="str">
            <v>PANTALEON</v>
          </cell>
          <cell r="C440" t="str">
            <v>LEAL</v>
          </cell>
          <cell r="D440" t="str">
            <v>OSCAR</v>
          </cell>
          <cell r="E440" t="str">
            <v>SEGURIDAD PUBLICA</v>
          </cell>
          <cell r="F440" t="str">
            <v>PAOS9509167UA</v>
          </cell>
          <cell r="G440" t="str">
            <v>PAXO950916HGRNXS05</v>
          </cell>
          <cell r="H440" t="str">
            <v>POLICIA</v>
          </cell>
        </row>
        <row r="441">
          <cell r="A441" t="str">
            <v>0440</v>
          </cell>
          <cell r="B441" t="str">
            <v xml:space="preserve">RAMIREZ </v>
          </cell>
          <cell r="C441" t="str">
            <v xml:space="preserve">CASTAÑEDA </v>
          </cell>
          <cell r="D441" t="str">
            <v>CARLOS LAURENCIO</v>
          </cell>
          <cell r="E441" t="str">
            <v>PROTECCIÓN CIVIL</v>
          </cell>
          <cell r="F441" t="str">
            <v>RACC9509168P7</v>
          </cell>
          <cell r="G441" t="str">
            <v>RACC950916HGRMSR04</v>
          </cell>
          <cell r="H441" t="str">
            <v>BRIGADISTA</v>
          </cell>
        </row>
        <row r="442">
          <cell r="A442" t="str">
            <v>0441</v>
          </cell>
          <cell r="B442" t="str">
            <v xml:space="preserve">EUSTAQUIO </v>
          </cell>
          <cell r="C442" t="str">
            <v>CLAUDIO</v>
          </cell>
          <cell r="D442" t="str">
            <v>ERIC</v>
          </cell>
          <cell r="E442" t="str">
            <v>SEGURIDAD PUBLICA</v>
          </cell>
          <cell r="F442" t="str">
            <v>EUCE971122QG4</v>
          </cell>
          <cell r="G442" t="str">
            <v>EUCE971122HGRSLR02</v>
          </cell>
          <cell r="H442" t="str">
            <v>POLICIA</v>
          </cell>
        </row>
        <row r="443">
          <cell r="A443" t="str">
            <v>0442</v>
          </cell>
          <cell r="B443" t="str">
            <v>GARCIA</v>
          </cell>
          <cell r="C443" t="str">
            <v>MARTINEZ</v>
          </cell>
          <cell r="D443" t="str">
            <v>FRANCISCO</v>
          </cell>
          <cell r="E443" t="str">
            <v>SEGURIDAD PUBLICA</v>
          </cell>
          <cell r="F443" t="str">
            <v>GAMF951111GM2</v>
          </cell>
          <cell r="G443" t="str">
            <v>GAMF951111HGRRRR00</v>
          </cell>
          <cell r="H443" t="str">
            <v>POLICIA</v>
          </cell>
        </row>
        <row r="444">
          <cell r="A444" t="str">
            <v>0443</v>
          </cell>
          <cell r="B444" t="str">
            <v>TRINIDAD</v>
          </cell>
          <cell r="C444" t="str">
            <v>BARRERA</v>
          </cell>
          <cell r="D444" t="str">
            <v>DIANA EDITH</v>
          </cell>
          <cell r="E444" t="str">
            <v>SEGURIDAD PUBLICA</v>
          </cell>
          <cell r="F444" t="str">
            <v>TIBD850716E15</v>
          </cell>
          <cell r="G444" t="str">
            <v>TIBD850716HGRRRN08</v>
          </cell>
          <cell r="H444" t="str">
            <v>POLICIA</v>
          </cell>
        </row>
        <row r="445">
          <cell r="A445" t="str">
            <v>0444</v>
          </cell>
          <cell r="B445" t="str">
            <v>MOSSO</v>
          </cell>
          <cell r="C445" t="str">
            <v xml:space="preserve">GARZON </v>
          </cell>
          <cell r="D445" t="str">
            <v>EDWIN</v>
          </cell>
          <cell r="E445" t="str">
            <v>SEGURIDAD PUBLICA</v>
          </cell>
          <cell r="F445" t="str">
            <v>MOGE000925LM7</v>
          </cell>
          <cell r="G445" t="str">
            <v>MOGE000925HGRSRDA7</v>
          </cell>
          <cell r="H445" t="str">
            <v>POLICIA</v>
          </cell>
        </row>
        <row r="446">
          <cell r="A446" t="str">
            <v>0445</v>
          </cell>
          <cell r="B446" t="str">
            <v>PEÑAIRA</v>
          </cell>
          <cell r="C446" t="str">
            <v>ANASTACIO</v>
          </cell>
          <cell r="D446" t="str">
            <v>TOMAS</v>
          </cell>
          <cell r="E446" t="str">
            <v>SEGURIDAD PUBLICA</v>
          </cell>
          <cell r="F446" t="str">
            <v>PEAT9407034R4</v>
          </cell>
          <cell r="G446" t="str">
            <v>PEAT940703HGRXNM08</v>
          </cell>
          <cell r="H446" t="str">
            <v>POLICIA</v>
          </cell>
        </row>
        <row r="447">
          <cell r="A447" t="str">
            <v>0446</v>
          </cell>
          <cell r="B447" t="str">
            <v xml:space="preserve">SIERRA </v>
          </cell>
          <cell r="C447" t="str">
            <v>VIVAR</v>
          </cell>
          <cell r="D447" t="str">
            <v>ELIZABETH</v>
          </cell>
          <cell r="E447" t="str">
            <v>SEGURIDAD PUBLICA</v>
          </cell>
          <cell r="F447" t="str">
            <v>SIVE9808159R0</v>
          </cell>
          <cell r="G447" t="str">
            <v>SIVE980815HGRRVL00</v>
          </cell>
          <cell r="H447" t="str">
            <v>POLICIA</v>
          </cell>
        </row>
        <row r="448">
          <cell r="A448" t="str">
            <v>0447</v>
          </cell>
          <cell r="B448" t="str">
            <v xml:space="preserve">MARTINEZ </v>
          </cell>
          <cell r="C448" t="str">
            <v>GARCIA</v>
          </cell>
          <cell r="D448" t="str">
            <v>GAMALIEL</v>
          </cell>
          <cell r="E448" t="str">
            <v>TRANSITO MUNICIPAL</v>
          </cell>
          <cell r="F448" t="str">
            <v>MAGG950916S87</v>
          </cell>
          <cell r="G448" t="str">
            <v>MAGG950916HGRRRM00</v>
          </cell>
          <cell r="H448" t="str">
            <v>AGENTE DE TRANSITO</v>
          </cell>
        </row>
        <row r="449">
          <cell r="A449" t="str">
            <v>0448</v>
          </cell>
          <cell r="B449" t="str">
            <v>CRISTINO</v>
          </cell>
          <cell r="C449" t="str">
            <v xml:space="preserve">TOLENTINO </v>
          </cell>
          <cell r="D449" t="str">
            <v>JOEL</v>
          </cell>
          <cell r="E449" t="str">
            <v>SEGURIDAD PUBLICA</v>
          </cell>
          <cell r="F449" t="str">
            <v>CITJ950915A35</v>
          </cell>
          <cell r="G449" t="str">
            <v>CITJ950915HGRRLL05</v>
          </cell>
          <cell r="H449" t="str">
            <v>POLICIA</v>
          </cell>
        </row>
        <row r="450">
          <cell r="A450" t="str">
            <v>0449</v>
          </cell>
          <cell r="B450" t="str">
            <v>SALMERON</v>
          </cell>
          <cell r="C450" t="str">
            <v>CIRENIO</v>
          </cell>
          <cell r="D450" t="str">
            <v>IVAN RANGEL</v>
          </cell>
          <cell r="E450" t="str">
            <v>SANEAMIENTO</v>
          </cell>
          <cell r="F450" t="str">
            <v>SACI991115SW2</v>
          </cell>
          <cell r="G450" t="str">
            <v>SACI991115HGRLRV06</v>
          </cell>
          <cell r="H450" t="str">
            <v>AUXILIAR</v>
          </cell>
        </row>
        <row r="451">
          <cell r="A451" t="str">
            <v>0450</v>
          </cell>
          <cell r="B451" t="str">
            <v>MARTINEZ</v>
          </cell>
          <cell r="C451" t="str">
            <v>VAZQUEZ</v>
          </cell>
          <cell r="D451" t="str">
            <v>ELIAS JOSE</v>
          </cell>
          <cell r="E451" t="str">
            <v>SANEAMIENTO</v>
          </cell>
          <cell r="F451" t="str">
            <v>MAVE9808257P5</v>
          </cell>
          <cell r="G451" t="str">
            <v>MAVE980825HGRRZL06</v>
          </cell>
          <cell r="H451" t="str">
            <v>INTENDENTE</v>
          </cell>
        </row>
        <row r="452">
          <cell r="A452" t="str">
            <v>0451</v>
          </cell>
          <cell r="B452" t="str">
            <v>MARES</v>
          </cell>
          <cell r="C452" t="str">
            <v>NAVA</v>
          </cell>
          <cell r="D452" t="str">
            <v>LUS MANUEL</v>
          </cell>
          <cell r="E452" t="str">
            <v>SEGURIDAD PUBLICA</v>
          </cell>
          <cell r="F452" t="str">
            <v>MANL840528280</v>
          </cell>
          <cell r="G452" t="str">
            <v>MANL840528HGRRVS09</v>
          </cell>
          <cell r="H452" t="str">
            <v>INSTRUCTOR</v>
          </cell>
        </row>
        <row r="453">
          <cell r="A453" t="str">
            <v>0452</v>
          </cell>
          <cell r="B453" t="str">
            <v>GOMEZ</v>
          </cell>
          <cell r="C453" t="str">
            <v>RENTERIA</v>
          </cell>
          <cell r="D453" t="str">
            <v>ASUNCIÓN</v>
          </cell>
          <cell r="E453" t="str">
            <v>PROTECCIÓN CIVIL</v>
          </cell>
          <cell r="F453" t="str">
            <v>GORA850815573</v>
          </cell>
          <cell r="G453" t="str">
            <v>GORA850815MGRMNS04</v>
          </cell>
          <cell r="H453" t="str">
            <v>BRIGADISTA</v>
          </cell>
        </row>
        <row r="454">
          <cell r="A454" t="str">
            <v>0453</v>
          </cell>
          <cell r="B454" t="str">
            <v>MORALES</v>
          </cell>
          <cell r="C454" t="str">
            <v>GALEANA</v>
          </cell>
          <cell r="D454" t="str">
            <v>MARIA GUADALUPE</v>
          </cell>
          <cell r="E454" t="str">
            <v>PROTECCIÓN CIVIL</v>
          </cell>
          <cell r="F454" t="str">
            <v>MOGG0104114G5</v>
          </cell>
          <cell r="G454" t="str">
            <v>MOGG010411HGRRLDA8</v>
          </cell>
          <cell r="H454" t="str">
            <v>BRIGADISTA</v>
          </cell>
        </row>
        <row r="455">
          <cell r="A455" t="str">
            <v>0454</v>
          </cell>
          <cell r="B455" t="str">
            <v>CRISOSTOMO</v>
          </cell>
          <cell r="C455" t="str">
            <v>GUZMAN</v>
          </cell>
          <cell r="D455" t="str">
            <v>ROSA ELITH</v>
          </cell>
          <cell r="E455" t="str">
            <v>PROTECCIÓN CIVIL</v>
          </cell>
          <cell r="F455" t="str">
            <v>CIGR980116IL7</v>
          </cell>
          <cell r="G455" t="str">
            <v>CIGR980116HGRRZS00</v>
          </cell>
          <cell r="H455" t="str">
            <v>BRIGADISTA</v>
          </cell>
        </row>
        <row r="456">
          <cell r="A456" t="str">
            <v>0455</v>
          </cell>
          <cell r="B456" t="str">
            <v>RODRIGUEZ</v>
          </cell>
          <cell r="C456" t="str">
            <v>TRINIDAD</v>
          </cell>
          <cell r="D456" t="str">
            <v>ELISEO</v>
          </cell>
          <cell r="E456" t="str">
            <v>PROTECCIÓN CIVIL</v>
          </cell>
          <cell r="F456" t="str">
            <v>ROTE8306145S4</v>
          </cell>
          <cell r="G456" t="str">
            <v>ROTE830614HGRDRL02</v>
          </cell>
          <cell r="H456" t="str">
            <v>BRIGADISTA</v>
          </cell>
        </row>
        <row r="457">
          <cell r="A457" t="str">
            <v>0456</v>
          </cell>
          <cell r="B457" t="str">
            <v>SALMERON</v>
          </cell>
          <cell r="C457" t="str">
            <v>DESIDEIRO</v>
          </cell>
          <cell r="D457" t="str">
            <v>ANTONIO</v>
          </cell>
          <cell r="E457" t="str">
            <v>PROTECCIÓN CIVIL</v>
          </cell>
          <cell r="F457" t="str">
            <v>SADA860613LH2</v>
          </cell>
          <cell r="G457" t="str">
            <v>SADA860613HGRLSN01</v>
          </cell>
          <cell r="H457" t="str">
            <v>BRIGADISTA</v>
          </cell>
        </row>
        <row r="458">
          <cell r="A458" t="str">
            <v>0457</v>
          </cell>
          <cell r="B458" t="str">
            <v xml:space="preserve">MENDEZ </v>
          </cell>
          <cell r="C458" t="str">
            <v>SANTOS</v>
          </cell>
          <cell r="D458" t="str">
            <v>JULITA</v>
          </cell>
          <cell r="E458" t="str">
            <v>SANEAMIENTO</v>
          </cell>
          <cell r="F458" t="str">
            <v>MESJ670730534</v>
          </cell>
          <cell r="G458" t="str">
            <v>MESJ670730HGRNNL09</v>
          </cell>
          <cell r="H458" t="str">
            <v>DIRECTORA</v>
          </cell>
        </row>
        <row r="459">
          <cell r="A459" t="str">
            <v>0458</v>
          </cell>
          <cell r="B459" t="str">
            <v xml:space="preserve">JAVIER </v>
          </cell>
          <cell r="C459" t="str">
            <v>CRUZ</v>
          </cell>
          <cell r="D459" t="str">
            <v>BERNARDINA</v>
          </cell>
          <cell r="E459" t="str">
            <v>SANEAMIENTO</v>
          </cell>
          <cell r="F459" t="str">
            <v>JACB860813UJA</v>
          </cell>
          <cell r="G459" t="str">
            <v>JACB860813MGRVRR04</v>
          </cell>
          <cell r="H459" t="str">
            <v>INTENDENTE</v>
          </cell>
        </row>
        <row r="460">
          <cell r="A460" t="str">
            <v>0459</v>
          </cell>
          <cell r="B460" t="str">
            <v>CRISOSTOMO</v>
          </cell>
          <cell r="C460" t="str">
            <v>GUZMAN</v>
          </cell>
          <cell r="D460" t="str">
            <v>YAMILETH</v>
          </cell>
          <cell r="E460" t="str">
            <v>TRANSITO MUNICIPAL</v>
          </cell>
          <cell r="F460" t="str">
            <v>CIGY0308117Y8</v>
          </cell>
          <cell r="G460" t="str">
            <v>CIGY030811HGRRZMA5</v>
          </cell>
          <cell r="H460" t="str">
            <v>AGENTE DE TRANSITO</v>
          </cell>
        </row>
        <row r="461">
          <cell r="A461" t="str">
            <v>0460</v>
          </cell>
          <cell r="B461" t="str">
            <v xml:space="preserve">GALINDO </v>
          </cell>
          <cell r="C461" t="str">
            <v>VICARIO</v>
          </cell>
          <cell r="D461" t="str">
            <v>VIQUE</v>
          </cell>
          <cell r="E461" t="str">
            <v>SANEAMIENTO</v>
          </cell>
          <cell r="F461" t="str">
            <v>GAVV821109TG6</v>
          </cell>
          <cell r="G461" t="str">
            <v>GAVV821109HGRLCQ08</v>
          </cell>
          <cell r="H461" t="str">
            <v>INTENDENTE</v>
          </cell>
        </row>
        <row r="462">
          <cell r="A462" t="str">
            <v>0461</v>
          </cell>
          <cell r="B462" t="str">
            <v>DE LOS SANTOS</v>
          </cell>
          <cell r="C462" t="str">
            <v>LOPEZ</v>
          </cell>
          <cell r="D462" t="str">
            <v>ERICK</v>
          </cell>
          <cell r="E462" t="str">
            <v>SEGURIDAD PUBLICA</v>
          </cell>
          <cell r="F462" t="str">
            <v>SALE880716SP7</v>
          </cell>
          <cell r="G462" t="str">
            <v>SALE880716HGRNPR06</v>
          </cell>
          <cell r="H462" t="str">
            <v>POLICIA</v>
          </cell>
        </row>
        <row r="463">
          <cell r="A463" t="str">
            <v>0462</v>
          </cell>
          <cell r="B463" t="str">
            <v>GREOGORIO</v>
          </cell>
          <cell r="C463" t="str">
            <v>ROSARIO</v>
          </cell>
          <cell r="D463" t="str">
            <v>ANTONIA</v>
          </cell>
          <cell r="E463" t="str">
            <v>SANEAMIENTO</v>
          </cell>
          <cell r="F463" t="str">
            <v>GERA950916CZ4</v>
          </cell>
          <cell r="G463" t="str">
            <v>GERA950916HGRRSN01</v>
          </cell>
          <cell r="H463" t="str">
            <v>INTENDENTE</v>
          </cell>
        </row>
        <row r="464">
          <cell r="A464" t="str">
            <v>0463</v>
          </cell>
          <cell r="B464" t="str">
            <v>ABRAHAM</v>
          </cell>
          <cell r="C464" t="str">
            <v>NAVARRO</v>
          </cell>
          <cell r="D464" t="str">
            <v>HERMENEGILDO</v>
          </cell>
          <cell r="E464" t="str">
            <v>SANEAMIENTO</v>
          </cell>
          <cell r="F464" t="str">
            <v>AANH871015NK4</v>
          </cell>
          <cell r="G464" t="str">
            <v>AANH871015HGRBVR04</v>
          </cell>
          <cell r="H464" t="str">
            <v>INTENDENTE</v>
          </cell>
        </row>
        <row r="465">
          <cell r="A465" t="str">
            <v>0464</v>
          </cell>
          <cell r="B465" t="str">
            <v>RODRIGUEZ</v>
          </cell>
          <cell r="C465" t="str">
            <v>HILARIO</v>
          </cell>
          <cell r="D465" t="str">
            <v>OSCAR DANIEL</v>
          </cell>
          <cell r="E465" t="str">
            <v>SEGURIDAD PUBLICA</v>
          </cell>
          <cell r="F465" t="str">
            <v>ROHO950106M53</v>
          </cell>
          <cell r="G465" t="str">
            <v>ROHO950106HGRDLS06</v>
          </cell>
          <cell r="H465" t="str">
            <v>POLICIA</v>
          </cell>
        </row>
        <row r="466">
          <cell r="A466" t="str">
            <v>0465</v>
          </cell>
          <cell r="B466" t="str">
            <v>RAFAEL</v>
          </cell>
          <cell r="C466" t="str">
            <v>CALLEJA</v>
          </cell>
          <cell r="D466" t="str">
            <v>ALFONSO</v>
          </cell>
          <cell r="E466" t="str">
            <v>SEGURIDAD PUBLICA</v>
          </cell>
          <cell r="F466" t="str">
            <v>RACA951101H75</v>
          </cell>
          <cell r="G466" t="str">
            <v>RACA951101HGRFLL03</v>
          </cell>
          <cell r="H466" t="str">
            <v>POLICIA</v>
          </cell>
        </row>
        <row r="467">
          <cell r="A467" t="str">
            <v>0466</v>
          </cell>
          <cell r="B467" t="str">
            <v>LOPEZ</v>
          </cell>
          <cell r="C467" t="str">
            <v>SANTIAGO</v>
          </cell>
          <cell r="D467" t="str">
            <v>JAIME</v>
          </cell>
          <cell r="E467" t="str">
            <v>SEGURIDAD PUBLICA</v>
          </cell>
          <cell r="F467" t="str">
            <v>LOSJ9812154X2</v>
          </cell>
          <cell r="G467" t="str">
            <v>LOSJ981215HGRPNM05</v>
          </cell>
          <cell r="H467" t="str">
            <v>POLICIA</v>
          </cell>
        </row>
        <row r="468">
          <cell r="A468" t="str">
            <v>0467</v>
          </cell>
          <cell r="B468" t="str">
            <v>RODRIGUEZ</v>
          </cell>
          <cell r="C468" t="str">
            <v>HILARIO</v>
          </cell>
          <cell r="D468" t="str">
            <v>RAUL</v>
          </cell>
          <cell r="E468" t="str">
            <v>SEGURIDAD PUBLICA</v>
          </cell>
          <cell r="F468" t="str">
            <v>ROHR870915PDA</v>
          </cell>
          <cell r="G468" t="str">
            <v>ROHR870915HGRDLL04</v>
          </cell>
          <cell r="H468" t="str">
            <v>POLICIA</v>
          </cell>
        </row>
        <row r="469">
          <cell r="A469" t="str">
            <v>0468</v>
          </cell>
          <cell r="B469" t="str">
            <v>JUAREZ</v>
          </cell>
          <cell r="C469" t="str">
            <v xml:space="preserve">OREGON </v>
          </cell>
          <cell r="D469" t="str">
            <v>MIGUEL</v>
          </cell>
          <cell r="E469" t="str">
            <v>SEGURIDAD PUBLICA</v>
          </cell>
          <cell r="F469" t="str">
            <v>JUOM931215PT7</v>
          </cell>
          <cell r="G469" t="str">
            <v>JUOM931215HGRRRG01</v>
          </cell>
          <cell r="H469" t="str">
            <v>POLICIA</v>
          </cell>
        </row>
        <row r="470">
          <cell r="A470" t="str">
            <v>0469</v>
          </cell>
          <cell r="B470" t="str">
            <v>BARRAGAN</v>
          </cell>
          <cell r="C470" t="str">
            <v>AVILA</v>
          </cell>
          <cell r="D470" t="str">
            <v>LANDO ALDO</v>
          </cell>
          <cell r="E470" t="str">
            <v>SANEAMIENTO</v>
          </cell>
          <cell r="F470" t="str">
            <v>BAAL870711237</v>
          </cell>
          <cell r="G470" t="str">
            <v>BAAL870711HGRRVN05</v>
          </cell>
          <cell r="H470" t="str">
            <v>INTENDENTE</v>
          </cell>
        </row>
        <row r="471">
          <cell r="A471" t="str">
            <v>0470</v>
          </cell>
          <cell r="B471" t="str">
            <v>VILLAR</v>
          </cell>
          <cell r="C471" t="str">
            <v>NAVOR</v>
          </cell>
          <cell r="D471" t="str">
            <v>JHONY</v>
          </cell>
          <cell r="E471" t="str">
            <v>SEGURIDAD PUBLICA</v>
          </cell>
          <cell r="F471" t="str">
            <v>VINJ880217C81</v>
          </cell>
          <cell r="G471" t="str">
            <v>VINJ880217HGRLVH04</v>
          </cell>
          <cell r="H471" t="str">
            <v>POLICIA</v>
          </cell>
        </row>
        <row r="472">
          <cell r="A472" t="str">
            <v>0471</v>
          </cell>
          <cell r="B472" t="str">
            <v xml:space="preserve">DE JESUS </v>
          </cell>
          <cell r="C472" t="str">
            <v xml:space="preserve">DESIDERIO </v>
          </cell>
          <cell r="D472" t="str">
            <v>LORENA</v>
          </cell>
          <cell r="E472" t="str">
            <v>SANEAMIENTO</v>
          </cell>
          <cell r="F472" t="str">
            <v>JEDL830424R97</v>
          </cell>
          <cell r="G472" t="str">
            <v>JEDL830424HGRSSR05</v>
          </cell>
          <cell r="H472" t="str">
            <v>INTENDENTE</v>
          </cell>
        </row>
        <row r="473">
          <cell r="A473" t="str">
            <v>0472</v>
          </cell>
          <cell r="B473" t="str">
            <v>BELTRAN</v>
          </cell>
          <cell r="C473" t="str">
            <v>CUEVAS</v>
          </cell>
          <cell r="D473" t="str">
            <v>GABRIELA</v>
          </cell>
          <cell r="E473" t="str">
            <v>SANEAMIENTO</v>
          </cell>
          <cell r="F473" t="str">
            <v>BECG960718585</v>
          </cell>
          <cell r="G473" t="str">
            <v>BECG960718HGRLVB07</v>
          </cell>
          <cell r="H473" t="str">
            <v>INTENDENTE</v>
          </cell>
        </row>
        <row r="474">
          <cell r="A474" t="str">
            <v>0473</v>
          </cell>
          <cell r="B474" t="str">
            <v>HERNANDEZ</v>
          </cell>
          <cell r="C474" t="str">
            <v xml:space="preserve">GALEANA </v>
          </cell>
          <cell r="D474" t="str">
            <v>SOCORRO</v>
          </cell>
          <cell r="E474" t="str">
            <v>SANEAMIENTO</v>
          </cell>
          <cell r="F474" t="str">
            <v>HEGS950517BH5</v>
          </cell>
          <cell r="G474" t="str">
            <v>HEGS950517HGRRLC00</v>
          </cell>
          <cell r="H474" t="str">
            <v>INTENDENTE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9"/>
  <sheetViews>
    <sheetView tabSelected="1" topLeftCell="F372" workbookViewId="0">
      <selection activeCell="G391" sqref="G3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2.42578125" customWidth="1"/>
    <col min="7" max="7" width="38.140625" customWidth="1"/>
    <col min="8" max="8" width="17.42578125" bestFit="1" customWidth="1"/>
    <col min="9" max="9" width="22.28515625" customWidth="1"/>
    <col min="10" max="10" width="16.85546875" customWidth="1"/>
    <col min="11" max="11" width="19.140625" customWidth="1"/>
    <col min="12" max="12" width="22.140625" customWidth="1"/>
    <col min="13" max="13" width="34.5703125" customWidth="1"/>
    <col min="14" max="14" width="24.42578125" customWidth="1"/>
    <col min="15" max="15" width="33.5703125" customWidth="1"/>
    <col min="16" max="16" width="24.85546875" customWidth="1"/>
    <col min="17" max="17" width="39.42578125" customWidth="1"/>
    <col min="18" max="18" width="30" customWidth="1"/>
    <col min="19" max="19" width="35.7109375" customWidth="1"/>
    <col min="20" max="20" width="39.140625" customWidth="1"/>
    <col min="21" max="21" width="34.85546875" customWidth="1"/>
    <col min="22" max="22" width="36.140625" customWidth="1"/>
    <col min="23" max="23" width="34.7109375" customWidth="1"/>
    <col min="24" max="24" width="36.7109375" customWidth="1"/>
    <col min="25" max="25" width="35.140625" customWidth="1"/>
    <col min="26" max="26" width="32.7109375" customWidth="1"/>
    <col min="27" max="27" width="40.5703125" customWidth="1"/>
    <col min="28" max="28" width="43.42578125" customWidth="1"/>
    <col min="29" max="29" width="36.28515625" customWidth="1"/>
    <col min="30" max="30" width="4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s="11" t="s">
        <v>212</v>
      </c>
      <c r="F8" t="s">
        <v>222</v>
      </c>
      <c r="G8" t="str">
        <f>VLOOKUP(E8,[1]Empleados!$A$2:$AM$332,15,0)</f>
        <v>PRESIDENTE</v>
      </c>
      <c r="I8" t="s">
        <v>223</v>
      </c>
      <c r="J8" s="8" t="s">
        <v>224</v>
      </c>
      <c r="K8" t="s">
        <v>225</v>
      </c>
      <c r="L8" t="s">
        <v>91</v>
      </c>
      <c r="M8">
        <v>49342.559999999998</v>
      </c>
      <c r="N8" t="s">
        <v>226</v>
      </c>
      <c r="O8">
        <v>49342.559999999998</v>
      </c>
      <c r="P8" t="s">
        <v>226</v>
      </c>
      <c r="Q8" s="4">
        <f>Tabla_460722!A4</f>
        <v>10276694</v>
      </c>
      <c r="R8" t="str">
        <f>Tabla_460709!A4</f>
        <v>10276694</v>
      </c>
      <c r="S8" t="str">
        <f>Tabla_460723!A4</f>
        <v>10276694</v>
      </c>
      <c r="T8" t="str">
        <f>Tabla_460693!A4</f>
        <v>10276694</v>
      </c>
      <c r="U8" t="str">
        <f>Tabla_460713!A4</f>
        <v>10276694</v>
      </c>
      <c r="V8" t="str">
        <f>Tabla_460700!A4</f>
        <v>10276694</v>
      </c>
      <c r="W8" t="str">
        <f>Tabla_460710!A4</f>
        <v>10276694</v>
      </c>
      <c r="X8" t="str">
        <f>Tabla_460701!A4</f>
        <v>10276694</v>
      </c>
      <c r="Y8" t="str">
        <f>Tabla_460702!A4</f>
        <v>10276694</v>
      </c>
      <c r="Z8" t="str">
        <f>Tabla_460720!A4</f>
        <v>10276694</v>
      </c>
      <c r="AA8" t="str">
        <f>Tabla_460724!A4</f>
        <v>10276694</v>
      </c>
      <c r="AB8" t="str">
        <f>Tabla_460721!A4</f>
        <v>10276694</v>
      </c>
      <c r="AC8" t="str">
        <f>Tabla_460725!A4</f>
        <v>10276694</v>
      </c>
      <c r="AD8" t="s">
        <v>602</v>
      </c>
      <c r="AE8" s="3">
        <v>45657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 s="11" t="s">
        <v>213</v>
      </c>
      <c r="F9" t="s">
        <v>222</v>
      </c>
      <c r="G9" t="str">
        <f>VLOOKUP(E9,[1]Empleados!$A$2:$AM$332,15,0)</f>
        <v>REGIDORA</v>
      </c>
      <c r="I9" t="s">
        <v>603</v>
      </c>
      <c r="J9" s="8" t="s">
        <v>604</v>
      </c>
      <c r="K9" t="s">
        <v>605</v>
      </c>
      <c r="L9" t="s">
        <v>92</v>
      </c>
      <c r="M9" s="7">
        <v>23339.200000000001</v>
      </c>
      <c r="N9" t="s">
        <v>226</v>
      </c>
      <c r="O9" s="7">
        <v>23339.200000000001</v>
      </c>
      <c r="P9" t="s">
        <v>226</v>
      </c>
      <c r="Q9" s="4" t="str">
        <f>Tabla_460722!A5</f>
        <v>10276695</v>
      </c>
      <c r="R9" t="str">
        <f>Tabla_460709!A5</f>
        <v>10276695</v>
      </c>
      <c r="S9" t="str">
        <f>Tabla_460723!A5</f>
        <v>10276695</v>
      </c>
      <c r="T9" t="str">
        <f>Tabla_460693!A5</f>
        <v>10276695</v>
      </c>
      <c r="U9" t="str">
        <f>Tabla_460713!A5</f>
        <v>10276695</v>
      </c>
      <c r="V9" t="str">
        <f>Tabla_460700!A5</f>
        <v>10276695</v>
      </c>
      <c r="W9" t="str">
        <f>Tabla_460710!A5</f>
        <v>10276695</v>
      </c>
      <c r="X9" t="str">
        <f>Tabla_460701!A5</f>
        <v>10276695</v>
      </c>
      <c r="Y9" t="str">
        <f>Tabla_460702!A5</f>
        <v>10276695</v>
      </c>
      <c r="Z9" t="str">
        <f>Tabla_460720!A5</f>
        <v>10276695</v>
      </c>
      <c r="AA9" t="str">
        <f>Tabla_460724!A5</f>
        <v>10276695</v>
      </c>
      <c r="AB9" t="str">
        <f>Tabla_460721!A5</f>
        <v>10276695</v>
      </c>
      <c r="AC9" t="str">
        <f>Tabla_460725!A5</f>
        <v>10276695</v>
      </c>
      <c r="AD9" t="s">
        <v>602</v>
      </c>
      <c r="AE9" s="3">
        <v>45657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 s="11" t="s">
        <v>214</v>
      </c>
      <c r="F10" t="s">
        <v>222</v>
      </c>
      <c r="G10" t="str">
        <f>VLOOKUP(E10,[1]Empleados!$A$2:$AM$332,15,0)</f>
        <v>REGIDORA</v>
      </c>
      <c r="I10" s="10" t="s">
        <v>608</v>
      </c>
      <c r="J10" s="8" t="s">
        <v>606</v>
      </c>
      <c r="K10" s="6" t="s">
        <v>607</v>
      </c>
      <c r="L10" t="s">
        <v>92</v>
      </c>
      <c r="M10" s="7">
        <v>23339.200000000001</v>
      </c>
      <c r="N10" t="s">
        <v>226</v>
      </c>
      <c r="O10" s="7">
        <v>23339.200000000001</v>
      </c>
      <c r="P10" t="s">
        <v>226</v>
      </c>
      <c r="Q10" s="4" t="str">
        <f>Tabla_460722!A6</f>
        <v>10276696</v>
      </c>
      <c r="R10" t="str">
        <f>Tabla_460709!A6</f>
        <v>10276696</v>
      </c>
      <c r="S10" t="str">
        <f>Tabla_460723!A6</f>
        <v>10276696</v>
      </c>
      <c r="T10" t="str">
        <f>Tabla_460693!A6</f>
        <v>10276696</v>
      </c>
      <c r="U10" t="str">
        <f>Tabla_460713!A6</f>
        <v>10276696</v>
      </c>
      <c r="V10" t="str">
        <f>Tabla_460700!A6</f>
        <v>10276696</v>
      </c>
      <c r="W10" t="str">
        <f>Tabla_460710!A6</f>
        <v>10276696</v>
      </c>
      <c r="X10" t="str">
        <f>Tabla_460701!A6</f>
        <v>10276696</v>
      </c>
      <c r="Y10" t="str">
        <f>Tabla_460702!A6</f>
        <v>10276696</v>
      </c>
      <c r="Z10" t="str">
        <f>Tabla_460720!A6</f>
        <v>10276696</v>
      </c>
      <c r="AA10" t="str">
        <f>Tabla_460724!A6</f>
        <v>10276696</v>
      </c>
      <c r="AB10" t="str">
        <f>Tabla_460721!A6</f>
        <v>10276696</v>
      </c>
      <c r="AC10" t="str">
        <f>Tabla_460725!A6</f>
        <v>10276696</v>
      </c>
      <c r="AD10" t="s">
        <v>602</v>
      </c>
      <c r="AE10" s="3">
        <v>45657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 s="11" t="s">
        <v>215</v>
      </c>
      <c r="F11" t="s">
        <v>222</v>
      </c>
      <c r="G11" t="str">
        <f>VLOOKUP(E11,[1]Empleados!$A$2:$AM$332,15,0)</f>
        <v>REGIDORA</v>
      </c>
      <c r="I11" s="6" t="s">
        <v>611</v>
      </c>
      <c r="J11" s="8" t="s">
        <v>609</v>
      </c>
      <c r="K11" s="6" t="s">
        <v>610</v>
      </c>
      <c r="L11" t="s">
        <v>92</v>
      </c>
      <c r="M11" s="7">
        <v>36203.08</v>
      </c>
      <c r="N11" t="s">
        <v>226</v>
      </c>
      <c r="O11" s="7">
        <v>36203.08</v>
      </c>
      <c r="P11" t="s">
        <v>226</v>
      </c>
      <c r="Q11" s="4" t="str">
        <f>Tabla_460722!A7</f>
        <v>10276697</v>
      </c>
      <c r="R11" t="str">
        <f>Tabla_460709!A7</f>
        <v>10276697</v>
      </c>
      <c r="S11" t="str">
        <f>Tabla_460723!A7</f>
        <v>10276697</v>
      </c>
      <c r="T11" t="str">
        <f>Tabla_460693!A7</f>
        <v>10276697</v>
      </c>
      <c r="U11" t="str">
        <f>Tabla_460713!A7</f>
        <v>10276697</v>
      </c>
      <c r="V11" t="str">
        <f>Tabla_460700!A7</f>
        <v>10276697</v>
      </c>
      <c r="W11" t="str">
        <f>Tabla_460710!A7</f>
        <v>10276697</v>
      </c>
      <c r="X11" t="str">
        <f>Tabla_460701!A7</f>
        <v>10276697</v>
      </c>
      <c r="Y11" t="str">
        <f>Tabla_460702!A7</f>
        <v>10276697</v>
      </c>
      <c r="Z11" t="str">
        <f>Tabla_460720!A7</f>
        <v>10276697</v>
      </c>
      <c r="AA11" t="str">
        <f>Tabla_460724!A7</f>
        <v>10276697</v>
      </c>
      <c r="AB11" t="str">
        <f>Tabla_460721!A7</f>
        <v>10276697</v>
      </c>
      <c r="AC11" t="str">
        <f>Tabla_460725!A7</f>
        <v>10276697</v>
      </c>
      <c r="AD11" t="s">
        <v>602</v>
      </c>
      <c r="AE11" s="3">
        <v>45657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 s="11" t="s">
        <v>216</v>
      </c>
      <c r="F12" t="s">
        <v>222</v>
      </c>
      <c r="G12" t="str">
        <f>VLOOKUP(E12,[1]Empleados!$A$2:$AM$332,15,0)</f>
        <v>REGIDORA</v>
      </c>
      <c r="I12" s="6" t="s">
        <v>614</v>
      </c>
      <c r="J12" s="8" t="s">
        <v>612</v>
      </c>
      <c r="K12" s="6" t="s">
        <v>613</v>
      </c>
      <c r="L12" t="s">
        <v>92</v>
      </c>
      <c r="M12">
        <v>23339.200000000001</v>
      </c>
      <c r="N12" t="s">
        <v>226</v>
      </c>
      <c r="O12">
        <v>23339.200000000001</v>
      </c>
      <c r="P12" t="s">
        <v>226</v>
      </c>
      <c r="Q12" s="4" t="str">
        <f>Tabla_460722!A8</f>
        <v>10276698</v>
      </c>
      <c r="R12" t="str">
        <f>Tabla_460709!A8</f>
        <v>10276698</v>
      </c>
      <c r="S12" t="str">
        <f>Tabla_460723!A8</f>
        <v>10276698</v>
      </c>
      <c r="T12" t="str">
        <f>Tabla_460693!A8</f>
        <v>10276698</v>
      </c>
      <c r="U12" t="str">
        <f>Tabla_460713!A8</f>
        <v>10276698</v>
      </c>
      <c r="V12" t="str">
        <f>Tabla_460700!A8</f>
        <v>10276698</v>
      </c>
      <c r="W12" t="str">
        <f>Tabla_460710!A8</f>
        <v>10276698</v>
      </c>
      <c r="X12" t="str">
        <f>Tabla_460701!A8</f>
        <v>10276698</v>
      </c>
      <c r="Y12" t="str">
        <f>Tabla_460702!A8</f>
        <v>10276698</v>
      </c>
      <c r="Z12" t="str">
        <f>Tabla_460720!A8</f>
        <v>10276698</v>
      </c>
      <c r="AA12" t="str">
        <f>Tabla_460724!A8</f>
        <v>10276698</v>
      </c>
      <c r="AB12" t="str">
        <f>Tabla_460721!A8</f>
        <v>10276698</v>
      </c>
      <c r="AC12" t="str">
        <f>Tabla_460725!A8</f>
        <v>10276698</v>
      </c>
      <c r="AD12" t="s">
        <v>602</v>
      </c>
      <c r="AE12" s="3">
        <v>45657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 s="11" t="s">
        <v>217</v>
      </c>
      <c r="F13" t="s">
        <v>222</v>
      </c>
      <c r="G13" t="str">
        <f>VLOOKUP(E13,[1]Empleados!$A$2:$AM$332,15,0)</f>
        <v>REGIDOR</v>
      </c>
      <c r="I13" s="8" t="s">
        <v>615</v>
      </c>
      <c r="J13" s="8" t="s">
        <v>617</v>
      </c>
      <c r="K13" s="6" t="s">
        <v>616</v>
      </c>
      <c r="L13" t="s">
        <v>91</v>
      </c>
      <c r="M13">
        <v>23339.200000000001</v>
      </c>
      <c r="N13" t="s">
        <v>226</v>
      </c>
      <c r="O13">
        <v>23339.200000000001</v>
      </c>
      <c r="P13" t="s">
        <v>226</v>
      </c>
      <c r="Q13" s="4" t="str">
        <f>Tabla_460722!A9</f>
        <v>10276699</v>
      </c>
      <c r="R13" t="str">
        <f>Tabla_460709!A9</f>
        <v>10276699</v>
      </c>
      <c r="S13" t="str">
        <f>Tabla_460723!A9</f>
        <v>10276699</v>
      </c>
      <c r="T13" t="str">
        <f>Tabla_460693!A9</f>
        <v>10276699</v>
      </c>
      <c r="U13" t="str">
        <f>Tabla_460713!A9</f>
        <v>10276699</v>
      </c>
      <c r="V13" t="str">
        <f>Tabla_460700!A9</f>
        <v>10276699</v>
      </c>
      <c r="W13" t="str">
        <f>Tabla_460710!A9</f>
        <v>10276699</v>
      </c>
      <c r="X13" t="str">
        <f>Tabla_460701!A9</f>
        <v>10276699</v>
      </c>
      <c r="Y13" t="str">
        <f>Tabla_460702!A9</f>
        <v>10276699</v>
      </c>
      <c r="Z13" t="str">
        <f>Tabla_460720!A9</f>
        <v>10276699</v>
      </c>
      <c r="AA13" t="str">
        <f>Tabla_460724!A9</f>
        <v>10276699</v>
      </c>
      <c r="AB13" t="str">
        <f>Tabla_460721!A9</f>
        <v>10276699</v>
      </c>
      <c r="AC13" t="str">
        <f>Tabla_460725!A9</f>
        <v>10276699</v>
      </c>
      <c r="AD13" t="s">
        <v>602</v>
      </c>
      <c r="AE13" s="3">
        <v>45657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 s="11" t="s">
        <v>218</v>
      </c>
      <c r="F14" t="s">
        <v>222</v>
      </c>
      <c r="G14" t="str">
        <f>VLOOKUP(E14,[1]Empleados!$A$2:$AM$332,15,0)</f>
        <v>REGIDORA</v>
      </c>
      <c r="I14" s="6" t="s">
        <v>620</v>
      </c>
      <c r="J14" s="8" t="s">
        <v>618</v>
      </c>
      <c r="K14" s="6" t="s">
        <v>619</v>
      </c>
      <c r="L14" t="s">
        <v>92</v>
      </c>
      <c r="M14">
        <v>23339.200000000001</v>
      </c>
      <c r="N14" t="s">
        <v>226</v>
      </c>
      <c r="O14">
        <v>23339.200000000001</v>
      </c>
      <c r="P14" t="s">
        <v>226</v>
      </c>
      <c r="Q14" s="4" t="str">
        <f>Tabla_460722!A10</f>
        <v>10276700</v>
      </c>
      <c r="R14" t="str">
        <f>Tabla_460709!A10</f>
        <v>10276700</v>
      </c>
      <c r="S14" t="str">
        <f>Tabla_460723!A10</f>
        <v>10276700</v>
      </c>
      <c r="T14" t="str">
        <f>Tabla_460693!A10</f>
        <v>10276700</v>
      </c>
      <c r="U14" t="str">
        <f>Tabla_460713!A10</f>
        <v>10276700</v>
      </c>
      <c r="V14" t="str">
        <f>Tabla_460700!A10</f>
        <v>10276700</v>
      </c>
      <c r="W14" t="str">
        <f>Tabla_460710!A10</f>
        <v>10276700</v>
      </c>
      <c r="X14" t="str">
        <f>Tabla_460701!A10</f>
        <v>10276700</v>
      </c>
      <c r="Y14" t="str">
        <f>Tabla_460702!A10</f>
        <v>10276700</v>
      </c>
      <c r="Z14" t="str">
        <f>Tabla_460720!A10</f>
        <v>10276700</v>
      </c>
      <c r="AA14" t="str">
        <f>Tabla_460724!A10</f>
        <v>10276700</v>
      </c>
      <c r="AB14" t="str">
        <f>Tabla_460721!A10</f>
        <v>10276700</v>
      </c>
      <c r="AC14" t="str">
        <f>Tabla_460725!A10</f>
        <v>10276700</v>
      </c>
      <c r="AD14" t="s">
        <v>602</v>
      </c>
      <c r="AE14" s="3">
        <v>45657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 s="11" t="s">
        <v>219</v>
      </c>
      <c r="F15" t="s">
        <v>222</v>
      </c>
      <c r="G15" t="str">
        <f>VLOOKUP(E15,[1]Empleados!$A$2:$AM$332,15,0)</f>
        <v>REGIDOR</v>
      </c>
      <c r="I15" s="6" t="s">
        <v>623</v>
      </c>
      <c r="J15" s="8" t="s">
        <v>621</v>
      </c>
      <c r="K15" s="6" t="s">
        <v>622</v>
      </c>
      <c r="L15" t="s">
        <v>91</v>
      </c>
      <c r="M15">
        <v>23339.200000000001</v>
      </c>
      <c r="N15" t="s">
        <v>226</v>
      </c>
      <c r="O15">
        <v>23339.200000000001</v>
      </c>
      <c r="P15" t="s">
        <v>226</v>
      </c>
      <c r="Q15" s="4" t="str">
        <f>Tabla_460722!A11</f>
        <v>10276806</v>
      </c>
      <c r="R15" t="str">
        <f>Tabla_460709!A11</f>
        <v>10276806</v>
      </c>
      <c r="S15" t="str">
        <f>Tabla_460723!A11</f>
        <v>10276806</v>
      </c>
      <c r="T15" t="str">
        <f>Tabla_460693!A11</f>
        <v>10276806</v>
      </c>
      <c r="U15" t="str">
        <f>Tabla_460713!A11</f>
        <v>10276806</v>
      </c>
      <c r="V15" t="str">
        <f>Tabla_460700!A11</f>
        <v>10276806</v>
      </c>
      <c r="W15" t="str">
        <f>Tabla_460710!A11</f>
        <v>10276806</v>
      </c>
      <c r="X15" t="str">
        <f>Tabla_460701!A11</f>
        <v>10276806</v>
      </c>
      <c r="Y15" t="str">
        <f>Tabla_460702!A11</f>
        <v>10276806</v>
      </c>
      <c r="Z15" t="str">
        <f>Tabla_460720!A11</f>
        <v>10276806</v>
      </c>
      <c r="AA15" t="str">
        <f>Tabla_460724!A11</f>
        <v>10276806</v>
      </c>
      <c r="AB15" t="str">
        <f>Tabla_460721!A11</f>
        <v>10276806</v>
      </c>
      <c r="AC15" t="str">
        <f>Tabla_460725!A11</f>
        <v>10276806</v>
      </c>
      <c r="AD15" t="s">
        <v>602</v>
      </c>
      <c r="AE15" s="3">
        <v>45657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 s="11" t="s">
        <v>220</v>
      </c>
      <c r="F16" t="s">
        <v>222</v>
      </c>
      <c r="G16" t="str">
        <f>VLOOKUP(E16,[1]Empleados!$A$2:$AM$332,15,0)</f>
        <v>REGIDOR</v>
      </c>
      <c r="I16" s="10" t="s">
        <v>629</v>
      </c>
      <c r="J16" s="8" t="s">
        <v>624</v>
      </c>
      <c r="K16" s="6" t="s">
        <v>625</v>
      </c>
      <c r="L16" t="s">
        <v>91</v>
      </c>
      <c r="M16">
        <v>23339.200000000001</v>
      </c>
      <c r="N16" t="s">
        <v>226</v>
      </c>
      <c r="O16">
        <v>23339.200000000001</v>
      </c>
      <c r="P16" t="s">
        <v>226</v>
      </c>
      <c r="Q16" s="4" t="str">
        <f>Tabla_460722!A12</f>
        <v>10276807</v>
      </c>
      <c r="R16" t="str">
        <f>Tabla_460709!A12</f>
        <v>10276807</v>
      </c>
      <c r="S16" t="str">
        <f>Tabla_460723!A12</f>
        <v>10276807</v>
      </c>
      <c r="T16" t="str">
        <f>Tabla_460693!A12</f>
        <v>10276807</v>
      </c>
      <c r="U16" t="str">
        <f>Tabla_460713!A12</f>
        <v>10276807</v>
      </c>
      <c r="V16" t="str">
        <f>Tabla_460700!A12</f>
        <v>10276807</v>
      </c>
      <c r="W16" t="str">
        <f>Tabla_460710!A12</f>
        <v>10276807</v>
      </c>
      <c r="X16" t="str">
        <f>Tabla_460701!A12</f>
        <v>10276807</v>
      </c>
      <c r="Y16" t="str">
        <f>Tabla_460702!A12</f>
        <v>10276807</v>
      </c>
      <c r="Z16" t="str">
        <f>Tabla_460720!A12</f>
        <v>10276807</v>
      </c>
      <c r="AA16" t="str">
        <f>Tabla_460724!A12</f>
        <v>10276807</v>
      </c>
      <c r="AB16" t="str">
        <f>Tabla_460721!A12</f>
        <v>10276807</v>
      </c>
      <c r="AC16" t="str">
        <f>Tabla_460725!A12</f>
        <v>10276807</v>
      </c>
      <c r="AD16" t="s">
        <v>602</v>
      </c>
      <c r="AE16" s="3">
        <v>45657</v>
      </c>
    </row>
    <row r="17" spans="1:31" x14ac:dyDescent="0.25">
      <c r="A17">
        <v>2024</v>
      </c>
      <c r="B17" s="3">
        <v>45566</v>
      </c>
      <c r="C17" s="3">
        <v>45657</v>
      </c>
      <c r="D17" t="s">
        <v>81</v>
      </c>
      <c r="E17" s="11" t="s">
        <v>221</v>
      </c>
      <c r="F17" t="s">
        <v>222</v>
      </c>
      <c r="G17" t="str">
        <f>VLOOKUP(E17,[1]Empleados!$A$2:$AM$332,15,0)</f>
        <v>REGIDOR</v>
      </c>
      <c r="I17" s="6" t="s">
        <v>628</v>
      </c>
      <c r="J17" s="8" t="s">
        <v>626</v>
      </c>
      <c r="K17" s="6" t="s">
        <v>627</v>
      </c>
      <c r="L17" t="s">
        <v>91</v>
      </c>
      <c r="M17">
        <v>23339.200000000001</v>
      </c>
      <c r="N17" t="s">
        <v>226</v>
      </c>
      <c r="O17">
        <v>23339.200000000001</v>
      </c>
      <c r="P17" t="s">
        <v>226</v>
      </c>
      <c r="Q17" s="4" t="str">
        <f>Tabla_460722!A13</f>
        <v>10276808</v>
      </c>
      <c r="R17" t="str">
        <f>Tabla_460709!A13</f>
        <v>10276808</v>
      </c>
      <c r="S17" t="str">
        <f>Tabla_460723!A13</f>
        <v>10276808</v>
      </c>
      <c r="T17" t="str">
        <f>Tabla_460693!A13</f>
        <v>10276808</v>
      </c>
      <c r="U17" t="str">
        <f>Tabla_460713!A13</f>
        <v>10276808</v>
      </c>
      <c r="V17" t="str">
        <f>Tabla_460700!A13</f>
        <v>10276808</v>
      </c>
      <c r="W17" t="str">
        <f>Tabla_460710!A13</f>
        <v>10276808</v>
      </c>
      <c r="X17" t="str">
        <f>Tabla_460701!A13</f>
        <v>10276808</v>
      </c>
      <c r="Y17" t="str">
        <f>Tabla_460702!A13</f>
        <v>10276808</v>
      </c>
      <c r="Z17" t="str">
        <f>Tabla_460720!A13</f>
        <v>10276808</v>
      </c>
      <c r="AA17" t="str">
        <f>Tabla_460724!A13</f>
        <v>10276808</v>
      </c>
      <c r="AB17" t="str">
        <f>Tabla_460721!A13</f>
        <v>10276808</v>
      </c>
      <c r="AC17" t="str">
        <f>Tabla_460725!A13</f>
        <v>10276808</v>
      </c>
      <c r="AD17" t="s">
        <v>602</v>
      </c>
      <c r="AE17" s="3">
        <v>45657</v>
      </c>
    </row>
    <row r="18" spans="1:31" x14ac:dyDescent="0.25">
      <c r="A18">
        <v>2024</v>
      </c>
      <c r="B18" s="3">
        <v>45566</v>
      </c>
      <c r="C18" s="3">
        <v>45657</v>
      </c>
      <c r="D18" t="s">
        <v>81</v>
      </c>
      <c r="E18" s="11" t="s">
        <v>630</v>
      </c>
      <c r="F18" t="s">
        <v>633</v>
      </c>
      <c r="G18" t="str">
        <f>VLOOKUP(E18,[1]Empleados!$A$2:$AM$332,15,0)</f>
        <v>CHOFER</v>
      </c>
      <c r="I18" s="10" t="s">
        <v>628</v>
      </c>
      <c r="J18" s="8" t="s">
        <v>895</v>
      </c>
      <c r="K18" s="10" t="s">
        <v>896</v>
      </c>
      <c r="L18" t="s">
        <v>91</v>
      </c>
      <c r="M18">
        <v>15709.5</v>
      </c>
      <c r="N18" t="s">
        <v>226</v>
      </c>
      <c r="O18">
        <v>15709.5</v>
      </c>
      <c r="P18" t="s">
        <v>226</v>
      </c>
      <c r="Q18" s="4" t="str">
        <f>Tabla_460722!A14</f>
        <v>10276809</v>
      </c>
      <c r="R18" t="str">
        <f>Tabla_460709!A14</f>
        <v>10276809</v>
      </c>
      <c r="S18" t="str">
        <f>Tabla_460723!A14</f>
        <v>10276809</v>
      </c>
      <c r="T18" t="str">
        <f>Tabla_460693!A14</f>
        <v>10276809</v>
      </c>
      <c r="U18" t="str">
        <f>Tabla_460713!A14</f>
        <v>10276809</v>
      </c>
      <c r="V18" t="str">
        <f>Tabla_460700!A14</f>
        <v>10276809</v>
      </c>
      <c r="W18" t="str">
        <f>Tabla_460710!A14</f>
        <v>10276809</v>
      </c>
      <c r="X18" t="str">
        <f>Tabla_460701!A14</f>
        <v>10276809</v>
      </c>
      <c r="Y18" t="str">
        <f>Tabla_460702!A14</f>
        <v>10276809</v>
      </c>
      <c r="Z18" t="str">
        <f>Tabla_460720!A14</f>
        <v>10276809</v>
      </c>
      <c r="AA18" t="str">
        <f>Tabla_460724!A14</f>
        <v>10276809</v>
      </c>
      <c r="AB18" t="str">
        <f>Tabla_460721!A14</f>
        <v>10276809</v>
      </c>
      <c r="AC18" t="str">
        <f>Tabla_460725!A14</f>
        <v>10276809</v>
      </c>
      <c r="AD18" t="s">
        <v>602</v>
      </c>
      <c r="AE18" s="3">
        <v>45657</v>
      </c>
    </row>
    <row r="19" spans="1:31" x14ac:dyDescent="0.25">
      <c r="A19">
        <v>2024</v>
      </c>
      <c r="B19" s="3">
        <v>45566</v>
      </c>
      <c r="C19" s="3">
        <v>45657</v>
      </c>
      <c r="D19" t="s">
        <v>81</v>
      </c>
      <c r="E19" s="11" t="s">
        <v>753</v>
      </c>
      <c r="F19" t="s">
        <v>633</v>
      </c>
      <c r="G19" t="str">
        <f>VLOOKUP(E19,[1]Empleados!$A$2:$AM$332,15,0)</f>
        <v>CHOFER</v>
      </c>
      <c r="I19" s="9" t="s">
        <v>1136</v>
      </c>
      <c r="J19" s="8" t="s">
        <v>1135</v>
      </c>
      <c r="K19" s="9" t="s">
        <v>1039</v>
      </c>
      <c r="L19" t="s">
        <v>91</v>
      </c>
      <c r="M19">
        <v>10869.7</v>
      </c>
      <c r="N19" t="s">
        <v>226</v>
      </c>
      <c r="O19">
        <v>10869.7</v>
      </c>
      <c r="P19" t="s">
        <v>226</v>
      </c>
      <c r="Q19" s="4" t="str">
        <f>Tabla_460722!A15</f>
        <v>10276810</v>
      </c>
      <c r="R19" t="str">
        <f>Tabla_460709!A15</f>
        <v>10276810</v>
      </c>
      <c r="S19" t="str">
        <f>Tabla_460723!A15</f>
        <v>10276810</v>
      </c>
      <c r="T19" t="str">
        <f>Tabla_460693!A15</f>
        <v>10276810</v>
      </c>
      <c r="U19" t="str">
        <f>Tabla_460713!A15</f>
        <v>10276810</v>
      </c>
      <c r="V19" t="str">
        <f>Tabla_460700!A15</f>
        <v>10276810</v>
      </c>
      <c r="W19" t="str">
        <f>Tabla_460710!A15</f>
        <v>10276810</v>
      </c>
      <c r="X19" t="str">
        <f>Tabla_460701!A15</f>
        <v>10276810</v>
      </c>
      <c r="Y19" t="str">
        <f>Tabla_460702!A15</f>
        <v>10276810</v>
      </c>
      <c r="Z19" t="str">
        <f>Tabla_460720!A15</f>
        <v>10276810</v>
      </c>
      <c r="AA19" t="str">
        <f>Tabla_460724!A15</f>
        <v>10276810</v>
      </c>
      <c r="AB19" t="str">
        <f>Tabla_460721!A15</f>
        <v>10276810</v>
      </c>
      <c r="AC19" t="str">
        <f>Tabla_460725!A15</f>
        <v>10276810</v>
      </c>
      <c r="AD19" t="s">
        <v>602</v>
      </c>
      <c r="AE19" s="3">
        <v>45657</v>
      </c>
    </row>
    <row r="20" spans="1:31" x14ac:dyDescent="0.25">
      <c r="A20">
        <v>2024</v>
      </c>
      <c r="B20" s="3">
        <v>45566</v>
      </c>
      <c r="C20" s="3">
        <v>45657</v>
      </c>
      <c r="D20" t="s">
        <v>81</v>
      </c>
      <c r="E20" s="11" t="s">
        <v>631</v>
      </c>
      <c r="F20" t="s">
        <v>633</v>
      </c>
      <c r="G20" t="str">
        <f>VLOOKUP(E20,[1]Empleados!$A$2:$AM$332,15,0)</f>
        <v>SECRETARIA</v>
      </c>
      <c r="I20" s="10" t="s">
        <v>897</v>
      </c>
      <c r="J20" s="8" t="s">
        <v>898</v>
      </c>
      <c r="K20" s="9" t="s">
        <v>899</v>
      </c>
      <c r="L20" t="s">
        <v>92</v>
      </c>
      <c r="M20">
        <v>10869.7</v>
      </c>
      <c r="N20" t="s">
        <v>226</v>
      </c>
      <c r="O20">
        <v>10869.7</v>
      </c>
      <c r="P20" t="s">
        <v>226</v>
      </c>
      <c r="Q20" s="4"/>
      <c r="AD20" t="s">
        <v>602</v>
      </c>
      <c r="AE20" s="3">
        <v>45657</v>
      </c>
    </row>
    <row r="21" spans="1:31" x14ac:dyDescent="0.25">
      <c r="A21">
        <v>2024</v>
      </c>
      <c r="B21" s="3">
        <v>45566</v>
      </c>
      <c r="C21" s="3">
        <v>45657</v>
      </c>
      <c r="D21" t="s">
        <v>81</v>
      </c>
      <c r="E21" s="11" t="s">
        <v>728</v>
      </c>
      <c r="F21" t="s">
        <v>633</v>
      </c>
      <c r="G21" t="str">
        <f>VLOOKUP(E21,[1]Empleados!$A$2:$AM$332,15,0)</f>
        <v>SECRETARIA</v>
      </c>
      <c r="I21" s="9" t="s">
        <v>1094</v>
      </c>
      <c r="J21" s="8" t="s">
        <v>945</v>
      </c>
      <c r="K21" s="9" t="s">
        <v>614</v>
      </c>
      <c r="L21" t="s">
        <v>92</v>
      </c>
      <c r="M21">
        <v>10869.7</v>
      </c>
      <c r="N21" t="s">
        <v>226</v>
      </c>
      <c r="O21">
        <v>10869.7</v>
      </c>
      <c r="P21" t="s">
        <v>226</v>
      </c>
      <c r="Q21" s="4" t="str">
        <f>Tabla_460722!A16</f>
        <v>10276811</v>
      </c>
      <c r="R21" t="str">
        <f>Tabla_460709!A16</f>
        <v>10276811</v>
      </c>
      <c r="S21" t="str">
        <f>Tabla_460723!A16</f>
        <v>10276811</v>
      </c>
      <c r="T21" t="str">
        <f>Tabla_460693!A16</f>
        <v>10276811</v>
      </c>
      <c r="U21" t="str">
        <f>Tabla_460713!A16</f>
        <v>10276811</v>
      </c>
      <c r="V21" t="str">
        <f>Tabla_460700!A16</f>
        <v>10276811</v>
      </c>
      <c r="W21" t="str">
        <f>Tabla_460710!A16</f>
        <v>10276811</v>
      </c>
      <c r="X21" t="str">
        <f>Tabla_460701!A16</f>
        <v>10276811</v>
      </c>
      <c r="Y21" t="str">
        <f>Tabla_460702!A16</f>
        <v>10276811</v>
      </c>
      <c r="Z21" t="str">
        <f>Tabla_460720!A16</f>
        <v>10276811</v>
      </c>
      <c r="AA21" t="str">
        <f>Tabla_460724!A16</f>
        <v>10276811</v>
      </c>
      <c r="AB21" t="str">
        <f>Tabla_460721!A16</f>
        <v>10276811</v>
      </c>
      <c r="AC21" t="str">
        <f>Tabla_460725!A16</f>
        <v>10276811</v>
      </c>
      <c r="AD21" t="s">
        <v>602</v>
      </c>
      <c r="AE21" s="3">
        <v>45657</v>
      </c>
    </row>
    <row r="22" spans="1:31" x14ac:dyDescent="0.25">
      <c r="A22">
        <v>2024</v>
      </c>
      <c r="B22" s="3">
        <v>45566</v>
      </c>
      <c r="C22" s="3">
        <v>45657</v>
      </c>
      <c r="D22" t="s">
        <v>81</v>
      </c>
      <c r="E22" s="11" t="s">
        <v>632</v>
      </c>
      <c r="F22" t="s">
        <v>633</v>
      </c>
      <c r="G22" t="str">
        <f>VLOOKUP(E22,[1]Empleados!$A$2:$AM$332,15,0)</f>
        <v>AUXILIAR</v>
      </c>
      <c r="I22" s="9" t="s">
        <v>900</v>
      </c>
      <c r="J22" s="8" t="s">
        <v>901</v>
      </c>
      <c r="K22" s="9" t="s">
        <v>902</v>
      </c>
      <c r="L22" t="s">
        <v>91</v>
      </c>
      <c r="M22">
        <v>8193.68</v>
      </c>
      <c r="N22" t="s">
        <v>226</v>
      </c>
      <c r="O22">
        <v>8193.68</v>
      </c>
      <c r="P22" t="s">
        <v>226</v>
      </c>
      <c r="Q22" s="4" t="str">
        <f>Tabla_460722!A17</f>
        <v>10276812</v>
      </c>
      <c r="R22" t="str">
        <f>Tabla_460709!A17</f>
        <v>10276812</v>
      </c>
      <c r="S22" t="str">
        <f>Tabla_460723!A17</f>
        <v>10276812</v>
      </c>
      <c r="T22" t="str">
        <f>Tabla_460693!A17</f>
        <v>10276812</v>
      </c>
      <c r="U22" t="str">
        <f>Tabla_460713!A17</f>
        <v>10276812</v>
      </c>
      <c r="V22" t="str">
        <f>Tabla_460700!A17</f>
        <v>10276812</v>
      </c>
      <c r="W22" t="str">
        <f>Tabla_460710!A17</f>
        <v>10276812</v>
      </c>
      <c r="X22" t="str">
        <f>Tabla_460701!A17</f>
        <v>10276812</v>
      </c>
      <c r="Y22" t="str">
        <f>Tabla_460702!A17</f>
        <v>10276812</v>
      </c>
      <c r="Z22" t="str">
        <f>Tabla_460720!A17</f>
        <v>10276812</v>
      </c>
      <c r="AA22" t="str">
        <f>Tabla_460724!A17</f>
        <v>10276812</v>
      </c>
      <c r="AB22" t="str">
        <f>Tabla_460721!A17</f>
        <v>10276812</v>
      </c>
      <c r="AC22" t="str">
        <f>Tabla_460725!A17</f>
        <v>10276812</v>
      </c>
      <c r="AD22" t="s">
        <v>602</v>
      </c>
      <c r="AE22" s="3">
        <v>45657</v>
      </c>
    </row>
    <row r="23" spans="1:31" x14ac:dyDescent="0.25">
      <c r="A23">
        <v>2024</v>
      </c>
      <c r="B23" s="3">
        <v>45566</v>
      </c>
      <c r="C23" s="3">
        <v>45657</v>
      </c>
      <c r="D23" t="s">
        <v>81</v>
      </c>
      <c r="E23" s="11" t="s">
        <v>634</v>
      </c>
      <c r="F23" t="s">
        <v>602</v>
      </c>
      <c r="G23" t="str">
        <f>VLOOKUP(E23,[1]Empleados!$A$2:$AM$332,15,0)</f>
        <v>TESORERA MUNICIPAL</v>
      </c>
      <c r="I23" s="9" t="s">
        <v>903</v>
      </c>
      <c r="J23" s="8" t="s">
        <v>904</v>
      </c>
      <c r="K23" s="9" t="s">
        <v>905</v>
      </c>
      <c r="L23" t="s">
        <v>92</v>
      </c>
      <c r="M23">
        <v>22067.58</v>
      </c>
      <c r="N23" t="s">
        <v>226</v>
      </c>
      <c r="O23">
        <v>22067.58</v>
      </c>
      <c r="P23" t="s">
        <v>226</v>
      </c>
      <c r="Q23" s="4" t="str">
        <f>Tabla_460722!A18</f>
        <v>10276918</v>
      </c>
      <c r="R23" t="str">
        <f>Tabla_460709!A18</f>
        <v>10276918</v>
      </c>
      <c r="S23" t="str">
        <f>Tabla_460723!A18</f>
        <v>10276918</v>
      </c>
      <c r="T23" t="str">
        <f>Tabla_460693!A18</f>
        <v>10276918</v>
      </c>
      <c r="U23" t="str">
        <f>Tabla_460713!A18</f>
        <v>10276918</v>
      </c>
      <c r="V23" t="str">
        <f>Tabla_460700!A18</f>
        <v>10276918</v>
      </c>
      <c r="W23" t="str">
        <f>Tabla_460710!A18</f>
        <v>10276918</v>
      </c>
      <c r="X23" t="str">
        <f>Tabla_460701!A18</f>
        <v>10276918</v>
      </c>
      <c r="Y23" t="str">
        <f>Tabla_460702!A18</f>
        <v>10276918</v>
      </c>
      <c r="Z23" t="str">
        <f>Tabla_460720!A18</f>
        <v>10276918</v>
      </c>
      <c r="AA23" t="str">
        <f>Tabla_460724!A18</f>
        <v>10276918</v>
      </c>
      <c r="AB23" t="str">
        <f>Tabla_460721!A18</f>
        <v>10276918</v>
      </c>
      <c r="AC23" t="str">
        <f>Tabla_460725!A18</f>
        <v>10276918</v>
      </c>
      <c r="AD23" t="s">
        <v>602</v>
      </c>
      <c r="AE23" s="3">
        <v>45657</v>
      </c>
    </row>
    <row r="24" spans="1:31" x14ac:dyDescent="0.25">
      <c r="A24">
        <v>2024</v>
      </c>
      <c r="B24" s="3">
        <v>45566</v>
      </c>
      <c r="C24" s="3">
        <v>45657</v>
      </c>
      <c r="D24" t="s">
        <v>81</v>
      </c>
      <c r="E24" s="11" t="s">
        <v>635</v>
      </c>
      <c r="F24" t="s">
        <v>602</v>
      </c>
      <c r="G24" t="str">
        <f>VLOOKUP(E24,[1]Empleados!$A$2:$AM$332,15,0)</f>
        <v>CONTADOR</v>
      </c>
      <c r="I24" s="9" t="s">
        <v>906</v>
      </c>
      <c r="J24" s="8" t="s">
        <v>907</v>
      </c>
      <c r="K24" s="9" t="s">
        <v>902</v>
      </c>
      <c r="L24" t="s">
        <v>91</v>
      </c>
      <c r="M24">
        <v>18252.740000000002</v>
      </c>
      <c r="N24" t="s">
        <v>226</v>
      </c>
      <c r="O24">
        <v>18252.740000000002</v>
      </c>
      <c r="P24" t="s">
        <v>226</v>
      </c>
      <c r="Q24" s="4" t="str">
        <f>Tabla_460722!A19</f>
        <v>10276919</v>
      </c>
      <c r="R24" t="str">
        <f>Tabla_460709!A19</f>
        <v>10276919</v>
      </c>
      <c r="S24" t="str">
        <f>Tabla_460723!A19</f>
        <v>10276919</v>
      </c>
      <c r="T24" t="str">
        <f>Tabla_460693!A19</f>
        <v>10276919</v>
      </c>
      <c r="U24" t="str">
        <f>Tabla_460713!A19</f>
        <v>10276919</v>
      </c>
      <c r="V24" t="str">
        <f>Tabla_460700!A19</f>
        <v>10276919</v>
      </c>
      <c r="W24" t="str">
        <f>Tabla_460710!A19</f>
        <v>10276919</v>
      </c>
      <c r="X24" t="str">
        <f>Tabla_460701!A19</f>
        <v>10276919</v>
      </c>
      <c r="Y24" t="str">
        <f>Tabla_460702!A19</f>
        <v>10276919</v>
      </c>
      <c r="Z24" t="str">
        <f>Tabla_460720!A19</f>
        <v>10276919</v>
      </c>
      <c r="AA24" t="str">
        <f>Tabla_460724!A19</f>
        <v>10276919</v>
      </c>
      <c r="AB24" t="str">
        <f>Tabla_460721!A19</f>
        <v>10276919</v>
      </c>
      <c r="AC24" t="str">
        <f>Tabla_460725!A19</f>
        <v>10276919</v>
      </c>
      <c r="AD24" t="s">
        <v>602</v>
      </c>
      <c r="AE24" s="3">
        <v>45657</v>
      </c>
    </row>
    <row r="25" spans="1:31" x14ac:dyDescent="0.25">
      <c r="A25">
        <v>2024</v>
      </c>
      <c r="B25" s="3">
        <v>45566</v>
      </c>
      <c r="C25" s="3">
        <v>45657</v>
      </c>
      <c r="D25" t="s">
        <v>81</v>
      </c>
      <c r="E25" s="11" t="s">
        <v>636</v>
      </c>
      <c r="F25" t="s">
        <v>602</v>
      </c>
      <c r="G25" t="str">
        <f>VLOOKUP(E25,[1]Empleados!$A$2:$AM$332,15,0)</f>
        <v>CONTADOR</v>
      </c>
      <c r="I25" s="10" t="s">
        <v>908</v>
      </c>
      <c r="J25" s="8" t="s">
        <v>909</v>
      </c>
      <c r="K25" s="9" t="s">
        <v>910</v>
      </c>
      <c r="L25" t="s">
        <v>91</v>
      </c>
      <c r="M25">
        <v>18252.740000000002</v>
      </c>
      <c r="N25" t="s">
        <v>226</v>
      </c>
      <c r="O25">
        <v>18252.740000000002</v>
      </c>
      <c r="P25" t="s">
        <v>226</v>
      </c>
      <c r="Q25" s="4" t="str">
        <f>Tabla_460722!A20</f>
        <v>10276920</v>
      </c>
      <c r="R25" s="4" t="str">
        <f>Tabla_460709!A20</f>
        <v>10276920</v>
      </c>
      <c r="S25" s="4" t="str">
        <f>Tabla_460723!A20</f>
        <v>10276920</v>
      </c>
      <c r="T25" s="4" t="str">
        <f>Tabla_460693!A20</f>
        <v>10276920</v>
      </c>
      <c r="U25" s="4" t="str">
        <f>Tabla_460713!A20</f>
        <v>10276920</v>
      </c>
      <c r="V25" s="4" t="str">
        <f>Tabla_460700!A20</f>
        <v>10276920</v>
      </c>
      <c r="W25" s="4" t="str">
        <f>Tabla_460710!A20</f>
        <v>10276920</v>
      </c>
      <c r="X25" s="4" t="str">
        <f>Tabla_460701!A20</f>
        <v>10276920</v>
      </c>
      <c r="Y25" s="4" t="str">
        <f>Tabla_460702!A20</f>
        <v>10276920</v>
      </c>
      <c r="Z25" s="4" t="str">
        <f>Tabla_460720!A20</f>
        <v>10276920</v>
      </c>
      <c r="AA25" s="4" t="str">
        <f>Tabla_460724!A20</f>
        <v>10276920</v>
      </c>
      <c r="AB25" s="4" t="str">
        <f>Tabla_460721!A20</f>
        <v>10276920</v>
      </c>
      <c r="AC25" s="4" t="str">
        <f>Tabla_460725!A20</f>
        <v>10276920</v>
      </c>
      <c r="AD25" s="4" t="s">
        <v>602</v>
      </c>
      <c r="AE25" s="3">
        <v>45657</v>
      </c>
    </row>
    <row r="26" spans="1:31" x14ac:dyDescent="0.25">
      <c r="A26">
        <v>2024</v>
      </c>
      <c r="B26" s="3">
        <v>45566</v>
      </c>
      <c r="C26" s="3">
        <v>45657</v>
      </c>
      <c r="D26" t="s">
        <v>81</v>
      </c>
      <c r="E26" s="11" t="s">
        <v>637</v>
      </c>
      <c r="F26" t="s">
        <v>602</v>
      </c>
      <c r="G26" t="str">
        <f>VLOOKUP(E26,[1]Empleados!$A$2:$AM$332,15,0)</f>
        <v>CONTADOR</v>
      </c>
      <c r="I26" s="9" t="s">
        <v>911</v>
      </c>
      <c r="J26" s="8" t="s">
        <v>912</v>
      </c>
      <c r="K26" s="9" t="s">
        <v>913</v>
      </c>
      <c r="L26" t="s">
        <v>91</v>
      </c>
      <c r="M26">
        <v>19524.36</v>
      </c>
      <c r="N26" t="s">
        <v>226</v>
      </c>
      <c r="O26">
        <v>19524.36</v>
      </c>
      <c r="P26" t="s">
        <v>226</v>
      </c>
      <c r="Q26" s="4" t="str">
        <f>Tabla_460722!A21</f>
        <v>10276921</v>
      </c>
      <c r="R26" s="4" t="str">
        <f>Tabla_460709!A21</f>
        <v>10276921</v>
      </c>
      <c r="S26" s="4" t="str">
        <f>Tabla_460723!A21</f>
        <v>10276921</v>
      </c>
      <c r="T26" s="4" t="str">
        <f>Tabla_460693!A21</f>
        <v>10276921</v>
      </c>
      <c r="U26" s="4" t="str">
        <f>Tabla_460713!A21</f>
        <v>10276921</v>
      </c>
      <c r="V26" s="4" t="str">
        <f>Tabla_460700!A21</f>
        <v>10276921</v>
      </c>
      <c r="W26" s="4" t="str">
        <f>Tabla_460710!A21</f>
        <v>10276921</v>
      </c>
      <c r="X26" s="4" t="str">
        <f>Tabla_460701!A21</f>
        <v>10276921</v>
      </c>
      <c r="Y26" s="4" t="str">
        <f>Tabla_460702!A21</f>
        <v>10276921</v>
      </c>
      <c r="Z26" s="4" t="str">
        <f>Tabla_460720!A21</f>
        <v>10276921</v>
      </c>
      <c r="AA26" s="4" t="str">
        <f>Tabla_460724!A21</f>
        <v>10276921</v>
      </c>
      <c r="AB26" s="4" t="str">
        <f>Tabla_460721!A21</f>
        <v>10276921</v>
      </c>
      <c r="AC26" s="4" t="str">
        <f>Tabla_460725!A21</f>
        <v>10276921</v>
      </c>
      <c r="AD26" s="4" t="s">
        <v>602</v>
      </c>
      <c r="AE26" s="3">
        <v>45657</v>
      </c>
    </row>
    <row r="27" spans="1:31" x14ac:dyDescent="0.25">
      <c r="A27">
        <v>2024</v>
      </c>
      <c r="B27" s="3">
        <v>45566</v>
      </c>
      <c r="C27" s="3">
        <v>45657</v>
      </c>
      <c r="D27" t="s">
        <v>81</v>
      </c>
      <c r="E27" s="11" t="s">
        <v>638</v>
      </c>
      <c r="F27" t="s">
        <v>602</v>
      </c>
      <c r="G27" t="str">
        <f>VLOOKUP(E27,[1]Empleados!$A$2:$AM$332,15,0)</f>
        <v>CAJERA</v>
      </c>
      <c r="I27" s="10" t="s">
        <v>914</v>
      </c>
      <c r="J27" s="8" t="s">
        <v>902</v>
      </c>
      <c r="K27" s="9" t="s">
        <v>907</v>
      </c>
      <c r="L27" t="s">
        <v>92</v>
      </c>
      <c r="M27">
        <v>13255.02</v>
      </c>
      <c r="N27" t="s">
        <v>226</v>
      </c>
      <c r="O27">
        <v>13255.02</v>
      </c>
      <c r="P27" t="s">
        <v>226</v>
      </c>
      <c r="Q27" s="4">
        <f>Tabla_460722!A22</f>
        <v>10276700</v>
      </c>
      <c r="R27" s="4">
        <f>Tabla_460709!A22</f>
        <v>10276700</v>
      </c>
      <c r="S27" s="4" t="str">
        <f>Tabla_460723!A22</f>
        <v>10276922</v>
      </c>
      <c r="T27" s="4" t="str">
        <f>Tabla_460693!A22</f>
        <v>10276922</v>
      </c>
      <c r="U27" s="4" t="str">
        <f>Tabla_460713!A22</f>
        <v>10276922</v>
      </c>
      <c r="V27" s="4" t="str">
        <f>Tabla_460700!A22</f>
        <v>10276922</v>
      </c>
      <c r="W27" s="4" t="str">
        <f>Tabla_460710!A22</f>
        <v>10276922</v>
      </c>
      <c r="X27" s="4" t="str">
        <f>Tabla_460701!A22</f>
        <v>10276922</v>
      </c>
      <c r="Y27" s="4" t="str">
        <f>Tabla_460702!A22</f>
        <v>10276922</v>
      </c>
      <c r="Z27" s="4" t="str">
        <f>Tabla_460720!A22</f>
        <v>10276922</v>
      </c>
      <c r="AA27" s="4" t="str">
        <f>Tabla_460724!A22</f>
        <v>10276922</v>
      </c>
      <c r="AB27" s="4" t="str">
        <f>Tabla_460721!A22</f>
        <v>10276922</v>
      </c>
      <c r="AC27" s="4" t="str">
        <f>Tabla_460725!A22</f>
        <v>10276922</v>
      </c>
      <c r="AD27" s="4" t="s">
        <v>602</v>
      </c>
      <c r="AE27" s="3">
        <v>45657</v>
      </c>
    </row>
    <row r="28" spans="1:31" x14ac:dyDescent="0.25">
      <c r="A28">
        <v>2024</v>
      </c>
      <c r="B28" s="3">
        <v>45566</v>
      </c>
      <c r="C28" s="3">
        <v>45657</v>
      </c>
      <c r="D28" t="s">
        <v>81</v>
      </c>
      <c r="E28" s="11" t="s">
        <v>676</v>
      </c>
      <c r="F28" t="s">
        <v>602</v>
      </c>
      <c r="G28" t="str">
        <f>VLOOKUP(E28,[1]Empleados!$A$2:$AM$332,15,0)</f>
        <v>CONTADOR</v>
      </c>
      <c r="I28" s="10" t="s">
        <v>1019</v>
      </c>
      <c r="J28" s="8" t="s">
        <v>986</v>
      </c>
      <c r="K28" s="9" t="s">
        <v>987</v>
      </c>
      <c r="L28" t="s">
        <v>91</v>
      </c>
      <c r="M28">
        <v>18252.740000000002</v>
      </c>
      <c r="N28" t="s">
        <v>226</v>
      </c>
      <c r="O28">
        <v>18252.740000000002</v>
      </c>
      <c r="P28" t="s">
        <v>226</v>
      </c>
      <c r="Q28" s="4" t="str">
        <f>Tabla_460722!A23</f>
        <v>10276922</v>
      </c>
      <c r="R28" s="4" t="str">
        <f>Tabla_460709!A23</f>
        <v>10276922</v>
      </c>
      <c r="S28" s="4">
        <f>Tabla_460723!A23</f>
        <v>10276700</v>
      </c>
      <c r="T28" s="4">
        <f>Tabla_460693!A23</f>
        <v>10276700</v>
      </c>
      <c r="U28" s="4">
        <f>Tabla_460713!A23</f>
        <v>10276700</v>
      </c>
      <c r="V28" s="4">
        <f>Tabla_460700!A23</f>
        <v>10276700</v>
      </c>
      <c r="W28" s="4">
        <f>Tabla_460710!A23</f>
        <v>10276700</v>
      </c>
      <c r="X28" s="4">
        <f>Tabla_460701!A23</f>
        <v>10276700</v>
      </c>
      <c r="Y28" s="4">
        <f>Tabla_460702!A23</f>
        <v>10276700</v>
      </c>
      <c r="Z28" s="4">
        <f>Tabla_460720!A23</f>
        <v>10276700</v>
      </c>
      <c r="AA28" s="4">
        <f>Tabla_460724!A23</f>
        <v>10276700</v>
      </c>
      <c r="AB28" s="4">
        <f>Tabla_460721!A23</f>
        <v>10276700</v>
      </c>
      <c r="AC28" s="4">
        <f>Tabla_460725!A23</f>
        <v>10276700</v>
      </c>
      <c r="AD28" s="4" t="s">
        <v>602</v>
      </c>
      <c r="AE28" s="3">
        <v>45657</v>
      </c>
    </row>
    <row r="29" spans="1:31" x14ac:dyDescent="0.25">
      <c r="A29">
        <v>2024</v>
      </c>
      <c r="B29" s="3">
        <v>45566</v>
      </c>
      <c r="C29" s="3">
        <v>45657</v>
      </c>
      <c r="D29" t="s">
        <v>81</v>
      </c>
      <c r="E29" s="11" t="s">
        <v>639</v>
      </c>
      <c r="F29" t="s">
        <v>602</v>
      </c>
      <c r="G29" t="str">
        <f>VLOOKUP(E29,[1]Empleados!$A$2:$AM$332,15,0)</f>
        <v>AUXILIAR</v>
      </c>
      <c r="I29" s="10" t="s">
        <v>915</v>
      </c>
      <c r="J29" s="8" t="s">
        <v>916</v>
      </c>
      <c r="K29" s="9" t="s">
        <v>917</v>
      </c>
      <c r="L29" t="s">
        <v>91</v>
      </c>
      <c r="M29">
        <v>16981.12</v>
      </c>
      <c r="N29" t="s">
        <v>226</v>
      </c>
      <c r="O29">
        <v>16981.12</v>
      </c>
      <c r="P29" t="s">
        <v>226</v>
      </c>
      <c r="Q29" s="4" t="str">
        <f>Tabla_460722!A24</f>
        <v>10276924</v>
      </c>
      <c r="R29" s="4" t="str">
        <f>Tabla_460709!A24</f>
        <v>10276924</v>
      </c>
      <c r="S29" s="4" t="str">
        <f>Tabla_460723!A24</f>
        <v>10276924</v>
      </c>
      <c r="T29" s="4" t="str">
        <f>Tabla_460693!A24</f>
        <v>10276924</v>
      </c>
      <c r="U29" s="4" t="str">
        <f>Tabla_460713!A24</f>
        <v>10276924</v>
      </c>
      <c r="V29" s="4" t="str">
        <f>Tabla_460700!A24</f>
        <v>10276924</v>
      </c>
      <c r="W29" s="4" t="str">
        <f>Tabla_460710!A24</f>
        <v>10276924</v>
      </c>
      <c r="X29" s="4" t="str">
        <f>Tabla_460701!A24</f>
        <v>10276924</v>
      </c>
      <c r="Y29" s="4" t="str">
        <f>Tabla_460702!A24</f>
        <v>10276924</v>
      </c>
      <c r="Z29" s="4" t="str">
        <f>Tabla_460720!A24</f>
        <v>10276924</v>
      </c>
      <c r="AA29" s="4" t="str">
        <f>Tabla_460724!A24</f>
        <v>10276924</v>
      </c>
      <c r="AB29" s="4" t="str">
        <f>Tabla_460721!A24</f>
        <v>10276924</v>
      </c>
      <c r="AC29" s="4" t="str">
        <f>Tabla_460725!A24</f>
        <v>10276924</v>
      </c>
      <c r="AD29" s="4" t="s">
        <v>602</v>
      </c>
      <c r="AE29" s="3">
        <v>45657</v>
      </c>
    </row>
    <row r="30" spans="1:31" x14ac:dyDescent="0.25">
      <c r="A30">
        <v>2024</v>
      </c>
      <c r="B30" s="3">
        <v>45566</v>
      </c>
      <c r="C30" s="3">
        <v>45657</v>
      </c>
      <c r="D30" t="s">
        <v>81</v>
      </c>
      <c r="E30" s="11" t="s">
        <v>640</v>
      </c>
      <c r="F30" t="s">
        <v>643</v>
      </c>
      <c r="G30" t="str">
        <f>VLOOKUP(E30,[1]Empleados!$A$2:$AM$332,15,0)</f>
        <v>ASESOR</v>
      </c>
      <c r="I30" s="9" t="s">
        <v>918</v>
      </c>
      <c r="J30" s="8" t="s">
        <v>907</v>
      </c>
      <c r="K30" s="9" t="s">
        <v>902</v>
      </c>
      <c r="L30" t="s">
        <v>91</v>
      </c>
      <c r="M30">
        <v>18252.740000000002</v>
      </c>
      <c r="N30" t="s">
        <v>226</v>
      </c>
      <c r="O30">
        <v>18252.740000000002</v>
      </c>
      <c r="P30" t="s">
        <v>226</v>
      </c>
      <c r="Q30" s="4" t="str">
        <f>Tabla_460722!A25</f>
        <v>10276701</v>
      </c>
      <c r="R30" s="4" t="str">
        <f>Tabla_460709!A25</f>
        <v>10276701</v>
      </c>
      <c r="S30" s="4" t="str">
        <f>Tabla_460723!A25</f>
        <v>10276701</v>
      </c>
      <c r="T30" s="4" t="str">
        <f>Tabla_460693!A25</f>
        <v>10276701</v>
      </c>
      <c r="U30" s="4" t="str">
        <f>Tabla_460713!A25</f>
        <v>10276701</v>
      </c>
      <c r="V30" s="4" t="str">
        <f>Tabla_460700!A25</f>
        <v>10276701</v>
      </c>
      <c r="W30" s="4" t="str">
        <f>Tabla_460710!A25</f>
        <v>10276701</v>
      </c>
      <c r="X30" s="4" t="str">
        <f>Tabla_460701!A25</f>
        <v>10276701</v>
      </c>
      <c r="Y30" s="4" t="str">
        <f>Tabla_460702!A25</f>
        <v>10276701</v>
      </c>
      <c r="Z30" s="4" t="str">
        <f>Tabla_460720!A25</f>
        <v>10276701</v>
      </c>
      <c r="AA30" s="4" t="str">
        <f>Tabla_460724!A25</f>
        <v>10276701</v>
      </c>
      <c r="AB30" s="4" t="str">
        <f>Tabla_460721!A25</f>
        <v>10276701</v>
      </c>
      <c r="AC30" s="4" t="str">
        <f>Tabla_460725!A25</f>
        <v>10276701</v>
      </c>
      <c r="AD30" s="4" t="s">
        <v>602</v>
      </c>
      <c r="AE30" s="3">
        <v>45657</v>
      </c>
    </row>
    <row r="31" spans="1:31" x14ac:dyDescent="0.25">
      <c r="A31">
        <v>2024</v>
      </c>
      <c r="B31" s="3">
        <v>45566</v>
      </c>
      <c r="C31" s="3">
        <v>45657</v>
      </c>
      <c r="D31" t="s">
        <v>81</v>
      </c>
      <c r="E31" s="11" t="s">
        <v>641</v>
      </c>
      <c r="F31" t="s">
        <v>643</v>
      </c>
      <c r="G31" t="str">
        <f>VLOOKUP(E31,[1]Empleados!$A$2:$AM$332,15,0)</f>
        <v>ASESOR</v>
      </c>
      <c r="I31" s="9" t="s">
        <v>919</v>
      </c>
      <c r="J31" s="8" t="s">
        <v>920</v>
      </c>
      <c r="K31" s="9" t="s">
        <v>921</v>
      </c>
      <c r="L31" t="s">
        <v>91</v>
      </c>
      <c r="M31">
        <v>20795.98</v>
      </c>
      <c r="N31" t="s">
        <v>226</v>
      </c>
      <c r="O31">
        <v>20795.98</v>
      </c>
      <c r="P31" t="s">
        <v>226</v>
      </c>
      <c r="Q31" s="4" t="str">
        <f>Tabla_460722!A26</f>
        <v>10276702</v>
      </c>
      <c r="R31" s="4" t="str">
        <f>Tabla_460709!A26</f>
        <v>10276702</v>
      </c>
      <c r="S31" s="4" t="str">
        <f>Tabla_460723!A26</f>
        <v>10276702</v>
      </c>
      <c r="T31" s="4" t="str">
        <f>Tabla_460693!A26</f>
        <v>10276702</v>
      </c>
      <c r="U31" s="4" t="str">
        <f>Tabla_460713!A26</f>
        <v>10276702</v>
      </c>
      <c r="V31" s="4" t="str">
        <f>Tabla_460700!A26</f>
        <v>10276702</v>
      </c>
      <c r="W31" s="4" t="str">
        <f>Tabla_460710!A26</f>
        <v>10276702</v>
      </c>
      <c r="X31" s="4" t="str">
        <f>Tabla_460701!A26</f>
        <v>10276702</v>
      </c>
      <c r="Y31" s="4" t="str">
        <f>Tabla_460702!A26</f>
        <v>10276702</v>
      </c>
      <c r="Z31" s="4" t="str">
        <f>Tabla_460720!A26</f>
        <v>10276702</v>
      </c>
      <c r="AA31" s="4" t="str">
        <f>Tabla_460724!A26</f>
        <v>10276702</v>
      </c>
      <c r="AB31" s="4" t="str">
        <f>Tabla_460721!A26</f>
        <v>10276702</v>
      </c>
      <c r="AC31" s="4" t="str">
        <f>Tabla_460725!A26</f>
        <v>10276702</v>
      </c>
      <c r="AD31" s="4" t="s">
        <v>602</v>
      </c>
      <c r="AE31" s="3">
        <v>45657</v>
      </c>
    </row>
    <row r="32" spans="1:31" x14ac:dyDescent="0.25">
      <c r="A32">
        <v>2024</v>
      </c>
      <c r="B32" s="3">
        <v>45566</v>
      </c>
      <c r="C32" s="3">
        <v>45657</v>
      </c>
      <c r="D32" t="s">
        <v>81</v>
      </c>
      <c r="E32" s="11" t="s">
        <v>642</v>
      </c>
      <c r="F32" t="s">
        <v>643</v>
      </c>
      <c r="G32" t="str">
        <f>VLOOKUP(E32,[1]Empleados!$A$2:$AM$332,15,0)</f>
        <v>ASESOR</v>
      </c>
      <c r="I32" s="10" t="s">
        <v>922</v>
      </c>
      <c r="J32" s="8" t="s">
        <v>923</v>
      </c>
      <c r="K32" s="9" t="s">
        <v>924</v>
      </c>
      <c r="L32" t="s">
        <v>91</v>
      </c>
      <c r="M32">
        <v>15709.5</v>
      </c>
      <c r="N32" t="s">
        <v>226</v>
      </c>
      <c r="O32">
        <v>15709.5</v>
      </c>
      <c r="P32" t="s">
        <v>226</v>
      </c>
      <c r="Q32" s="4" t="str">
        <f>Tabla_460722!A27</f>
        <v>10276703</v>
      </c>
      <c r="R32" s="4" t="str">
        <f>Tabla_460709!A27</f>
        <v>10276703</v>
      </c>
      <c r="S32" s="4" t="str">
        <f>Tabla_460723!A27</f>
        <v>10276703</v>
      </c>
      <c r="T32" s="4" t="str">
        <f>Tabla_460693!A27</f>
        <v>10276703</v>
      </c>
      <c r="U32" s="4" t="str">
        <f>Tabla_460713!A27</f>
        <v>10276703</v>
      </c>
      <c r="V32" s="4" t="str">
        <f>Tabla_460700!A27</f>
        <v>10276703</v>
      </c>
      <c r="W32" s="4" t="str">
        <f>Tabla_460710!A27</f>
        <v>10276703</v>
      </c>
      <c r="X32" s="4" t="str">
        <f>Tabla_460701!A27</f>
        <v>10276703</v>
      </c>
      <c r="Y32" s="4" t="str">
        <f>Tabla_460702!A27</f>
        <v>10276703</v>
      </c>
      <c r="Z32" s="4" t="str">
        <f>Tabla_460720!A27</f>
        <v>10276703</v>
      </c>
      <c r="AA32" s="4" t="str">
        <f>Tabla_460724!A27</f>
        <v>10276703</v>
      </c>
      <c r="AB32" s="4" t="str">
        <f>Tabla_460721!A27</f>
        <v>10276703</v>
      </c>
      <c r="AC32" s="4" t="str">
        <f>Tabla_460725!A27</f>
        <v>10276703</v>
      </c>
      <c r="AD32" s="4" t="s">
        <v>602</v>
      </c>
      <c r="AE32" s="3">
        <v>45657</v>
      </c>
    </row>
    <row r="33" spans="1:31" x14ac:dyDescent="0.25">
      <c r="A33">
        <v>2024</v>
      </c>
      <c r="B33" s="3">
        <v>45566</v>
      </c>
      <c r="C33" s="3">
        <v>45657</v>
      </c>
      <c r="D33" t="s">
        <v>81</v>
      </c>
      <c r="E33" s="11" t="s">
        <v>644</v>
      </c>
      <c r="F33" t="s">
        <v>649</v>
      </c>
      <c r="G33" t="str">
        <f>VLOOKUP(E33,[1]Empleados!$A$2:$AM$332,15,0)</f>
        <v>DIRECTORA</v>
      </c>
      <c r="I33" s="9" t="s">
        <v>925</v>
      </c>
      <c r="J33" s="8" t="s">
        <v>926</v>
      </c>
      <c r="K33" s="9" t="s">
        <v>927</v>
      </c>
      <c r="L33" t="s">
        <v>92</v>
      </c>
      <c r="M33">
        <v>8193.68</v>
      </c>
      <c r="N33" t="s">
        <v>226</v>
      </c>
      <c r="O33">
        <v>8193.68</v>
      </c>
      <c r="P33" t="s">
        <v>226</v>
      </c>
      <c r="Q33" s="4" t="str">
        <f>Tabla_460722!A28</f>
        <v>10276704</v>
      </c>
      <c r="R33" s="4" t="str">
        <f>Tabla_460709!A28</f>
        <v>10276704</v>
      </c>
      <c r="S33" s="4" t="str">
        <f>Tabla_460723!A28</f>
        <v>10276704</v>
      </c>
      <c r="T33" s="4" t="str">
        <f>Tabla_460693!A28</f>
        <v>10276704</v>
      </c>
      <c r="U33" s="4" t="str">
        <f>Tabla_460713!A28</f>
        <v>10276704</v>
      </c>
      <c r="V33" s="4" t="str">
        <f>Tabla_460700!A28</f>
        <v>10276704</v>
      </c>
      <c r="W33" s="4" t="str">
        <f>Tabla_460710!A28</f>
        <v>10276704</v>
      </c>
      <c r="X33" s="4" t="str">
        <f>Tabla_460701!A28</f>
        <v>10276704</v>
      </c>
      <c r="Y33" s="4" t="str">
        <f>Tabla_460702!A28</f>
        <v>10276704</v>
      </c>
      <c r="Z33" s="4" t="str">
        <f>Tabla_460720!A28</f>
        <v>10276704</v>
      </c>
      <c r="AA33" s="4" t="str">
        <f>Tabla_460724!A28</f>
        <v>10276704</v>
      </c>
      <c r="AB33" s="4" t="str">
        <f>Tabla_460721!A28</f>
        <v>10276704</v>
      </c>
      <c r="AC33" s="4" t="str">
        <f>Tabla_460725!A28</f>
        <v>10276704</v>
      </c>
      <c r="AD33" s="4" t="s">
        <v>602</v>
      </c>
      <c r="AE33" s="3">
        <v>45657</v>
      </c>
    </row>
    <row r="34" spans="1:31" x14ac:dyDescent="0.25">
      <c r="A34">
        <v>2024</v>
      </c>
      <c r="B34" s="3">
        <v>45566</v>
      </c>
      <c r="C34" s="3">
        <v>45657</v>
      </c>
      <c r="D34" t="s">
        <v>81</v>
      </c>
      <c r="E34" s="11" t="s">
        <v>645</v>
      </c>
      <c r="F34" t="s">
        <v>649</v>
      </c>
      <c r="G34" t="str">
        <f>VLOOKUP(E34,[1]Empleados!$A$2:$AM$332,15,0)</f>
        <v>AUXILIAR</v>
      </c>
      <c r="I34" s="9" t="s">
        <v>928</v>
      </c>
      <c r="J34" s="8" t="s">
        <v>929</v>
      </c>
      <c r="K34" s="9" t="s">
        <v>930</v>
      </c>
      <c r="L34" t="s">
        <v>92</v>
      </c>
      <c r="M34">
        <v>7000</v>
      </c>
      <c r="N34" t="s">
        <v>226</v>
      </c>
      <c r="O34">
        <v>7000</v>
      </c>
      <c r="P34" t="s">
        <v>226</v>
      </c>
      <c r="Q34" s="4" t="str">
        <f>Tabla_460722!A29</f>
        <v>10276705</v>
      </c>
      <c r="R34" s="4" t="str">
        <f>Tabla_460709!A29</f>
        <v>10276705</v>
      </c>
      <c r="S34" s="4" t="str">
        <f>Tabla_460723!A29</f>
        <v>10276705</v>
      </c>
      <c r="T34" s="4" t="str">
        <f>Tabla_460693!A29</f>
        <v>10276705</v>
      </c>
      <c r="U34" s="4" t="str">
        <f>Tabla_460713!A29</f>
        <v>10276705</v>
      </c>
      <c r="V34" s="4" t="str">
        <f>Tabla_460700!A29</f>
        <v>10276705</v>
      </c>
      <c r="W34" s="4" t="str">
        <f>Tabla_460710!A29</f>
        <v>10276705</v>
      </c>
      <c r="X34" s="4" t="str">
        <f>Tabla_460701!A29</f>
        <v>10276705</v>
      </c>
      <c r="Y34" s="4" t="str">
        <f>Tabla_460702!A29</f>
        <v>10276705</v>
      </c>
      <c r="Z34" s="4" t="str">
        <f>Tabla_460720!A29</f>
        <v>10276705</v>
      </c>
      <c r="AA34" s="4" t="str">
        <f>Tabla_460724!A29</f>
        <v>10276705</v>
      </c>
      <c r="AB34" s="4" t="str">
        <f>Tabla_460721!A29</f>
        <v>10276705</v>
      </c>
      <c r="AC34" s="4" t="str">
        <f>Tabla_460725!A29</f>
        <v>10276705</v>
      </c>
      <c r="AD34" s="4" t="s">
        <v>602</v>
      </c>
      <c r="AE34" s="3">
        <v>45657</v>
      </c>
    </row>
    <row r="35" spans="1:31" x14ac:dyDescent="0.25">
      <c r="A35">
        <v>2024</v>
      </c>
      <c r="B35" s="3">
        <v>45566</v>
      </c>
      <c r="C35" s="3">
        <v>45657</v>
      </c>
      <c r="D35" t="s">
        <v>81</v>
      </c>
      <c r="E35" s="11" t="s">
        <v>646</v>
      </c>
      <c r="F35" t="s">
        <v>649</v>
      </c>
      <c r="G35" t="str">
        <f>VLOOKUP(E35,[1]Empleados!$A$2:$AM$332,15,0)</f>
        <v>ADMINISTRADOR DE MERCADO</v>
      </c>
      <c r="I35" t="s">
        <v>931</v>
      </c>
      <c r="J35" s="8" t="s">
        <v>932</v>
      </c>
      <c r="K35" s="9" t="s">
        <v>933</v>
      </c>
      <c r="L35" t="s">
        <v>91</v>
      </c>
      <c r="M35">
        <v>7000</v>
      </c>
      <c r="N35" t="s">
        <v>226</v>
      </c>
      <c r="O35">
        <v>7000</v>
      </c>
      <c r="P35" t="s">
        <v>226</v>
      </c>
      <c r="Q35" s="4" t="str">
        <f>Tabla_460722!A30</f>
        <v>10276707</v>
      </c>
      <c r="R35" s="4" t="str">
        <f>Tabla_460709!A30</f>
        <v>10276707</v>
      </c>
      <c r="S35" s="4" t="str">
        <f>Tabla_460723!A30</f>
        <v>10276707</v>
      </c>
      <c r="T35" s="4" t="str">
        <f>Tabla_460693!A30</f>
        <v>10276707</v>
      </c>
      <c r="U35" s="4" t="str">
        <f>Tabla_460713!A30</f>
        <v>10276707</v>
      </c>
      <c r="V35" s="4" t="str">
        <f>Tabla_460700!A30</f>
        <v>10276707</v>
      </c>
      <c r="W35" s="4" t="str">
        <f>Tabla_460710!A30</f>
        <v>10276707</v>
      </c>
      <c r="X35" s="4" t="str">
        <f>Tabla_460701!A30</f>
        <v>10276707</v>
      </c>
      <c r="Y35" s="4" t="str">
        <f>Tabla_460702!A30</f>
        <v>10276707</v>
      </c>
      <c r="Z35" s="4" t="str">
        <f>Tabla_460720!A30</f>
        <v>10276707</v>
      </c>
      <c r="AA35" s="4" t="str">
        <f>Tabla_460724!A30</f>
        <v>10276707</v>
      </c>
      <c r="AB35" s="4" t="str">
        <f>Tabla_460721!A30</f>
        <v>10276707</v>
      </c>
      <c r="AC35" s="4" t="str">
        <f>Tabla_460725!A30</f>
        <v>10276707</v>
      </c>
      <c r="AD35" s="4" t="s">
        <v>602</v>
      </c>
      <c r="AE35" s="3">
        <v>45657</v>
      </c>
    </row>
    <row r="36" spans="1:31" x14ac:dyDescent="0.25">
      <c r="A36">
        <v>2024</v>
      </c>
      <c r="B36" s="3">
        <v>45566</v>
      </c>
      <c r="C36" s="3">
        <v>45657</v>
      </c>
      <c r="D36" t="s">
        <v>81</v>
      </c>
      <c r="E36" s="11" t="s">
        <v>647</v>
      </c>
      <c r="F36" t="s">
        <v>649</v>
      </c>
      <c r="G36" t="str">
        <f>VLOOKUP(E36,[1]Empleados!$A$2:$AM$332,15,0)</f>
        <v>AUXILIAR</v>
      </c>
      <c r="I36" t="s">
        <v>934</v>
      </c>
      <c r="J36" s="8" t="s">
        <v>935</v>
      </c>
      <c r="K36" s="9" t="s">
        <v>907</v>
      </c>
      <c r="L36" t="s">
        <v>91</v>
      </c>
      <c r="M36">
        <v>6000</v>
      </c>
      <c r="N36" t="s">
        <v>226</v>
      </c>
      <c r="O36">
        <v>6000</v>
      </c>
      <c r="P36" t="s">
        <v>226</v>
      </c>
      <c r="Q36" s="4">
        <f>Tabla_460722!A31</f>
        <v>10276923</v>
      </c>
      <c r="R36" s="4">
        <f>Tabla_460709!A31</f>
        <v>10276923</v>
      </c>
      <c r="S36" s="4">
        <f>Tabla_460723!A31</f>
        <v>10276923</v>
      </c>
      <c r="T36" s="4">
        <f>Tabla_460693!A31</f>
        <v>10276923</v>
      </c>
      <c r="U36" s="4">
        <f>Tabla_460713!A31</f>
        <v>10276923</v>
      </c>
      <c r="V36" s="4">
        <f>Tabla_460700!A31</f>
        <v>10276923</v>
      </c>
      <c r="W36" s="4">
        <f>Tabla_460710!A31</f>
        <v>10276923</v>
      </c>
      <c r="X36" s="4">
        <f>Tabla_460701!A31</f>
        <v>10276923</v>
      </c>
      <c r="Y36" s="4">
        <f>Tabla_460702!A31</f>
        <v>10276923</v>
      </c>
      <c r="Z36" s="4">
        <f>Tabla_460720!A31</f>
        <v>10276923</v>
      </c>
      <c r="AA36" s="4">
        <f>Tabla_460724!A31</f>
        <v>10276923</v>
      </c>
      <c r="AB36" s="4">
        <f>Tabla_460721!A31</f>
        <v>10276923</v>
      </c>
      <c r="AC36" s="4">
        <f>Tabla_460725!A31</f>
        <v>10276923</v>
      </c>
      <c r="AD36" s="4" t="s">
        <v>602</v>
      </c>
      <c r="AE36" s="3">
        <v>45657</v>
      </c>
    </row>
    <row r="37" spans="1:31" x14ac:dyDescent="0.25">
      <c r="A37">
        <v>2024</v>
      </c>
      <c r="B37" s="3">
        <v>45566</v>
      </c>
      <c r="C37" s="3">
        <v>45657</v>
      </c>
      <c r="D37" t="s">
        <v>81</v>
      </c>
      <c r="E37" s="11" t="s">
        <v>648</v>
      </c>
      <c r="F37" t="s">
        <v>649</v>
      </c>
      <c r="G37" t="str">
        <f>VLOOKUP(E37,[1]Empleados!$A$2:$AM$332,15,0)</f>
        <v>AUXILIAR</v>
      </c>
      <c r="I37" t="s">
        <v>936</v>
      </c>
      <c r="J37" s="8" t="s">
        <v>932</v>
      </c>
      <c r="K37" s="9" t="s">
        <v>940</v>
      </c>
      <c r="L37" t="s">
        <v>91</v>
      </c>
      <c r="M37">
        <v>6000</v>
      </c>
      <c r="N37" t="s">
        <v>226</v>
      </c>
      <c r="O37">
        <v>6000</v>
      </c>
      <c r="P37" t="s">
        <v>226</v>
      </c>
      <c r="Q37" s="4" t="str">
        <f>Tabla_460722!A32</f>
        <v>10276813</v>
      </c>
      <c r="R37" s="4" t="str">
        <f>Tabla_460709!A32</f>
        <v>10276813</v>
      </c>
      <c r="S37" s="4" t="str">
        <f>Tabla_460723!A32</f>
        <v>10276813</v>
      </c>
      <c r="T37" s="4" t="str">
        <f>Tabla_460693!A32</f>
        <v>10276813</v>
      </c>
      <c r="U37" s="4" t="str">
        <f>Tabla_460713!A32</f>
        <v>10276813</v>
      </c>
      <c r="V37" s="4" t="str">
        <f>Tabla_460700!A32</f>
        <v>10276813</v>
      </c>
      <c r="W37" s="4" t="str">
        <f>Tabla_460710!A32</f>
        <v>10276813</v>
      </c>
      <c r="X37" s="4" t="str">
        <f>Tabla_460701!A32</f>
        <v>10276813</v>
      </c>
      <c r="Y37" s="4" t="str">
        <f>Tabla_460702!A32</f>
        <v>10276813</v>
      </c>
      <c r="Z37" s="4" t="str">
        <f>Tabla_460720!A32</f>
        <v>10276813</v>
      </c>
      <c r="AA37" s="4" t="str">
        <f>Tabla_460724!A32</f>
        <v>10276813</v>
      </c>
      <c r="AB37" s="4" t="str">
        <f>Tabla_460721!A32</f>
        <v>10276813</v>
      </c>
      <c r="AC37" s="4" t="str">
        <f>Tabla_460725!A32</f>
        <v>10276813</v>
      </c>
      <c r="AD37" s="4" t="s">
        <v>602</v>
      </c>
      <c r="AE37" s="3">
        <v>45657</v>
      </c>
    </row>
    <row r="38" spans="1:31" x14ac:dyDescent="0.25">
      <c r="A38">
        <v>2024</v>
      </c>
      <c r="B38" s="3">
        <v>45566</v>
      </c>
      <c r="C38" s="3">
        <v>45657</v>
      </c>
      <c r="D38" t="s">
        <v>81</v>
      </c>
      <c r="E38" s="11" t="s">
        <v>1350</v>
      </c>
      <c r="F38" t="s">
        <v>649</v>
      </c>
      <c r="G38" t="str">
        <f>VLOOKUP(E38,[1]Empleados!$A$2:$AM$332,15,0)</f>
        <v>AUXILIAR</v>
      </c>
      <c r="I38" s="9" t="s">
        <v>1353</v>
      </c>
      <c r="J38" s="8" t="s">
        <v>1039</v>
      </c>
      <c r="K38" s="9" t="s">
        <v>1352</v>
      </c>
      <c r="L38" t="s">
        <v>91</v>
      </c>
      <c r="M38">
        <v>6000</v>
      </c>
      <c r="N38" t="s">
        <v>226</v>
      </c>
      <c r="O38">
        <v>6000</v>
      </c>
      <c r="P38" t="s">
        <v>226</v>
      </c>
      <c r="Q38" s="4" t="str">
        <f>Tabla_460722!A33</f>
        <v>10276814</v>
      </c>
      <c r="R38" s="4" t="str">
        <f>Tabla_460709!A33</f>
        <v>10276814</v>
      </c>
      <c r="S38" s="4" t="str">
        <f>Tabla_460723!A33</f>
        <v>10276814</v>
      </c>
      <c r="T38" s="4" t="str">
        <f>Tabla_460693!A33</f>
        <v>10276814</v>
      </c>
      <c r="U38" s="4" t="str">
        <f>Tabla_460713!A33</f>
        <v>10276814</v>
      </c>
      <c r="V38" s="4" t="str">
        <f>Tabla_460700!A33</f>
        <v>10276814</v>
      </c>
      <c r="W38" s="4" t="str">
        <f>Tabla_460710!A33</f>
        <v>10276814</v>
      </c>
      <c r="X38" s="4" t="str">
        <f>Tabla_460701!A33</f>
        <v>10276814</v>
      </c>
      <c r="Y38" s="4" t="str">
        <f>Tabla_460702!A33</f>
        <v>10276814</v>
      </c>
      <c r="Z38" s="4" t="str">
        <f>Tabla_460720!A33</f>
        <v>10276814</v>
      </c>
      <c r="AA38" s="4" t="str">
        <f>Tabla_460724!A33</f>
        <v>10276814</v>
      </c>
      <c r="AB38" s="4" t="str">
        <f>Tabla_460721!A33</f>
        <v>10276814</v>
      </c>
      <c r="AC38" s="4" t="str">
        <f>Tabla_460725!A33</f>
        <v>10276814</v>
      </c>
      <c r="AD38" s="4" t="s">
        <v>602</v>
      </c>
      <c r="AE38" s="3">
        <v>45657</v>
      </c>
    </row>
    <row r="39" spans="1:31" x14ac:dyDescent="0.25">
      <c r="A39">
        <v>2024</v>
      </c>
      <c r="B39" s="3">
        <v>45566</v>
      </c>
      <c r="C39" s="3">
        <v>45657</v>
      </c>
      <c r="D39" t="s">
        <v>81</v>
      </c>
      <c r="E39" s="11" t="s">
        <v>650</v>
      </c>
      <c r="F39" t="s">
        <v>654</v>
      </c>
      <c r="G39" t="str">
        <f>VLOOKUP(E39,[1]Empleados!$A$2:$AM$332,15,0)</f>
        <v>ADMINISTRADOR</v>
      </c>
      <c r="I39" s="9" t="s">
        <v>941</v>
      </c>
      <c r="J39" s="8" t="s">
        <v>942</v>
      </c>
      <c r="K39" t="s">
        <v>929</v>
      </c>
      <c r="L39" t="s">
        <v>91</v>
      </c>
      <c r="M39">
        <v>8193.68</v>
      </c>
      <c r="N39" t="s">
        <v>226</v>
      </c>
      <c r="O39">
        <v>8193.68</v>
      </c>
      <c r="P39" t="s">
        <v>226</v>
      </c>
      <c r="Q39" s="4" t="str">
        <f>Tabla_460722!A34</f>
        <v>10276815</v>
      </c>
      <c r="R39" s="4" t="str">
        <f>Tabla_460709!A34</f>
        <v>10276815</v>
      </c>
      <c r="S39" s="4" t="str">
        <f>Tabla_460723!A34</f>
        <v>10276815</v>
      </c>
      <c r="T39" s="4" t="str">
        <f>Tabla_460693!A34</f>
        <v>10276815</v>
      </c>
      <c r="U39" s="4" t="str">
        <f>Tabla_460713!A34</f>
        <v>10276815</v>
      </c>
      <c r="V39" s="4" t="str">
        <f>Tabla_460700!A34</f>
        <v>10276815</v>
      </c>
      <c r="W39" s="4" t="str">
        <f>Tabla_460710!A34</f>
        <v>10276815</v>
      </c>
      <c r="X39" s="4" t="str">
        <f>Tabla_460701!A34</f>
        <v>10276815</v>
      </c>
      <c r="Y39" s="4" t="str">
        <f>Tabla_460702!A34</f>
        <v>10276815</v>
      </c>
      <c r="Z39" s="4" t="str">
        <f>Tabla_460720!A34</f>
        <v>10276815</v>
      </c>
      <c r="AA39" s="4" t="str">
        <f>Tabla_460724!A34</f>
        <v>10276815</v>
      </c>
      <c r="AB39" s="4" t="str">
        <f>Tabla_460721!A34</f>
        <v>10276815</v>
      </c>
      <c r="AC39" s="4" t="str">
        <f>Tabla_460725!A34</f>
        <v>10276815</v>
      </c>
      <c r="AD39" s="4" t="s">
        <v>602</v>
      </c>
      <c r="AE39" s="3">
        <v>45657</v>
      </c>
    </row>
    <row r="40" spans="1:31" x14ac:dyDescent="0.25">
      <c r="A40">
        <v>2024</v>
      </c>
      <c r="B40" s="3">
        <v>45566</v>
      </c>
      <c r="C40" s="3">
        <v>45657</v>
      </c>
      <c r="D40" t="s">
        <v>81</v>
      </c>
      <c r="E40" s="11" t="s">
        <v>651</v>
      </c>
      <c r="F40" t="s">
        <v>654</v>
      </c>
      <c r="G40" t="str">
        <f>VLOOKUP(E40,[1]Empleados!$A$2:$AM$332,15,0)</f>
        <v>INTENDENTE</v>
      </c>
      <c r="I40" s="9" t="s">
        <v>943</v>
      </c>
      <c r="J40" s="8" t="s">
        <v>944</v>
      </c>
      <c r="K40" t="s">
        <v>945</v>
      </c>
      <c r="L40" t="s">
        <v>91</v>
      </c>
      <c r="M40">
        <v>6000</v>
      </c>
      <c r="N40" t="s">
        <v>226</v>
      </c>
      <c r="O40">
        <v>6000</v>
      </c>
      <c r="P40" t="s">
        <v>226</v>
      </c>
      <c r="Q40" s="4" t="str">
        <f>Tabla_460722!A35</f>
        <v>10276816</v>
      </c>
      <c r="R40" s="4" t="str">
        <f>Tabla_460709!A35</f>
        <v>10276816</v>
      </c>
      <c r="S40" s="4" t="str">
        <f>Tabla_460723!A35</f>
        <v>10276816</v>
      </c>
      <c r="T40" s="4" t="str">
        <f>Tabla_460693!A35</f>
        <v>10276816</v>
      </c>
      <c r="U40" s="4" t="str">
        <f>Tabla_460713!A35</f>
        <v>10276816</v>
      </c>
      <c r="V40" s="4" t="str">
        <f>Tabla_460700!A35</f>
        <v>10276816</v>
      </c>
      <c r="W40" s="4" t="str">
        <f>Tabla_460710!A35</f>
        <v>10276816</v>
      </c>
      <c r="X40" s="4" t="str">
        <f>Tabla_460701!A35</f>
        <v>10276816</v>
      </c>
      <c r="Y40" s="4" t="str">
        <f>Tabla_460702!A35</f>
        <v>10276816</v>
      </c>
      <c r="Z40" s="4" t="str">
        <f>Tabla_460720!A35</f>
        <v>10276816</v>
      </c>
      <c r="AA40" s="4" t="str">
        <f>Tabla_460724!A35</f>
        <v>10276816</v>
      </c>
      <c r="AB40" s="4" t="str">
        <f>Tabla_460721!A35</f>
        <v>10276816</v>
      </c>
      <c r="AC40" s="4" t="str">
        <f>Tabla_460725!A35</f>
        <v>10276816</v>
      </c>
      <c r="AD40" s="4" t="s">
        <v>602</v>
      </c>
      <c r="AE40" s="3">
        <v>45657</v>
      </c>
    </row>
    <row r="41" spans="1:31" x14ac:dyDescent="0.25">
      <c r="A41">
        <v>2024</v>
      </c>
      <c r="B41" s="3">
        <v>45566</v>
      </c>
      <c r="C41" s="3">
        <v>45657</v>
      </c>
      <c r="D41" t="s">
        <v>81</v>
      </c>
      <c r="E41" s="11" t="s">
        <v>652</v>
      </c>
      <c r="F41" t="s">
        <v>654</v>
      </c>
      <c r="G41" t="str">
        <f>VLOOKUP(E41,[1]Empleados!$A$2:$AM$332,15,0)</f>
        <v>VELADOR</v>
      </c>
      <c r="I41" s="10" t="s">
        <v>946</v>
      </c>
      <c r="J41" s="8" t="s">
        <v>947</v>
      </c>
      <c r="K41" t="s">
        <v>1356</v>
      </c>
      <c r="L41" t="s">
        <v>91</v>
      </c>
      <c r="M41">
        <v>7000</v>
      </c>
      <c r="N41" t="s">
        <v>226</v>
      </c>
      <c r="O41">
        <v>7000</v>
      </c>
      <c r="P41" t="s">
        <v>226</v>
      </c>
      <c r="Q41" s="4" t="str">
        <f>Tabla_460722!A36</f>
        <v>10276817</v>
      </c>
      <c r="R41" s="4" t="str">
        <f>Tabla_460709!A36</f>
        <v>10276817</v>
      </c>
      <c r="S41" s="4" t="str">
        <f>Tabla_460723!A36</f>
        <v>10276817</v>
      </c>
      <c r="T41" s="4" t="str">
        <f>Tabla_460693!A36</f>
        <v>10276817</v>
      </c>
      <c r="U41" s="4" t="str">
        <f>Tabla_460713!A36</f>
        <v>10276817</v>
      </c>
      <c r="V41" s="4" t="str">
        <f>Tabla_460700!A36</f>
        <v>10276817</v>
      </c>
      <c r="W41" s="4" t="str">
        <f>Tabla_460710!A36</f>
        <v>10276817</v>
      </c>
      <c r="X41" s="4" t="str">
        <f>Tabla_460701!A36</f>
        <v>10276817</v>
      </c>
      <c r="Y41" s="4" t="str">
        <f>Tabla_460702!A36</f>
        <v>10276817</v>
      </c>
      <c r="Z41" s="4" t="str">
        <f>Tabla_460720!A36</f>
        <v>10276817</v>
      </c>
      <c r="AA41" s="4" t="str">
        <f>Tabla_460724!A36</f>
        <v>10276817</v>
      </c>
      <c r="AB41" s="4" t="str">
        <f>Tabla_460721!A36</f>
        <v>10276817</v>
      </c>
      <c r="AC41" s="4" t="str">
        <f>Tabla_460725!A36</f>
        <v>10276817</v>
      </c>
      <c r="AD41" s="4" t="s">
        <v>602</v>
      </c>
      <c r="AE41" s="3">
        <v>45657</v>
      </c>
    </row>
    <row r="42" spans="1:31" x14ac:dyDescent="0.25">
      <c r="A42">
        <v>2024</v>
      </c>
      <c r="B42" s="3">
        <v>45566</v>
      </c>
      <c r="C42" s="3">
        <v>45657</v>
      </c>
      <c r="D42" t="s">
        <v>81</v>
      </c>
      <c r="E42" s="11" t="s">
        <v>653</v>
      </c>
      <c r="F42" t="s">
        <v>654</v>
      </c>
      <c r="G42" t="str">
        <f>VLOOKUP(E42,[1]Empleados!$A$2:$AM$332,15,0)</f>
        <v>INTENDENTE</v>
      </c>
      <c r="I42" s="9" t="s">
        <v>948</v>
      </c>
      <c r="J42" s="8" t="s">
        <v>949</v>
      </c>
      <c r="K42" t="s">
        <v>950</v>
      </c>
      <c r="L42" t="s">
        <v>91</v>
      </c>
      <c r="M42">
        <v>5600</v>
      </c>
      <c r="N42" t="s">
        <v>226</v>
      </c>
      <c r="O42">
        <v>5600</v>
      </c>
      <c r="P42" t="s">
        <v>226</v>
      </c>
      <c r="Q42" s="4" t="str">
        <f>Tabla_460722!A37</f>
        <v>10276818</v>
      </c>
      <c r="R42" s="4" t="str">
        <f>Tabla_460709!A37</f>
        <v>10276818</v>
      </c>
      <c r="S42" s="4" t="str">
        <f>Tabla_460723!A37</f>
        <v>10276818</v>
      </c>
      <c r="T42" s="4" t="str">
        <f>Tabla_460693!A37</f>
        <v>10276818</v>
      </c>
      <c r="U42" s="4" t="str">
        <f>Tabla_460713!A37</f>
        <v>10276818</v>
      </c>
      <c r="V42" s="4" t="str">
        <f>Tabla_460700!A37</f>
        <v>10276818</v>
      </c>
      <c r="W42" s="4" t="str">
        <f>Tabla_460710!A37</f>
        <v>10276818</v>
      </c>
      <c r="X42" s="4" t="str">
        <f>Tabla_460701!A37</f>
        <v>10276818</v>
      </c>
      <c r="Y42" s="4" t="str">
        <f>Tabla_460702!A37</f>
        <v>10276818</v>
      </c>
      <c r="Z42" s="4" t="str">
        <f>Tabla_460720!A37</f>
        <v>10276818</v>
      </c>
      <c r="AA42" s="4" t="str">
        <f>Tabla_460724!A37</f>
        <v>10276818</v>
      </c>
      <c r="AB42" s="4" t="str">
        <f>Tabla_460721!A37</f>
        <v>10276818</v>
      </c>
      <c r="AC42" s="4" t="str">
        <f>Tabla_460725!A37</f>
        <v>10276818</v>
      </c>
      <c r="AD42" s="4" t="s">
        <v>602</v>
      </c>
      <c r="AE42" s="3">
        <v>45657</v>
      </c>
    </row>
    <row r="43" spans="1:31" x14ac:dyDescent="0.25">
      <c r="A43">
        <v>2024</v>
      </c>
      <c r="B43" s="3">
        <v>45566</v>
      </c>
      <c r="C43" s="3">
        <v>45657</v>
      </c>
      <c r="D43" t="s">
        <v>81</v>
      </c>
      <c r="E43" s="11" t="s">
        <v>1354</v>
      </c>
      <c r="F43" t="s">
        <v>654</v>
      </c>
      <c r="G43" t="str">
        <f>VLOOKUP(E43,[1]Empleados!$A$2:$AM$332,15,0)</f>
        <v>AUXILIAR</v>
      </c>
      <c r="I43" s="9" t="s">
        <v>977</v>
      </c>
      <c r="J43" s="8" t="s">
        <v>943</v>
      </c>
      <c r="K43" t="s">
        <v>1067</v>
      </c>
      <c r="L43" t="s">
        <v>91</v>
      </c>
      <c r="M43">
        <v>6000</v>
      </c>
      <c r="N43" t="s">
        <v>226</v>
      </c>
      <c r="O43">
        <v>6000</v>
      </c>
      <c r="P43" t="s">
        <v>226</v>
      </c>
      <c r="Q43" s="4" t="str">
        <f>Tabla_460722!A38</f>
        <v>10276819</v>
      </c>
      <c r="R43" s="4" t="str">
        <f>Tabla_460709!A38</f>
        <v>10276819</v>
      </c>
      <c r="S43" s="4" t="str">
        <f>Tabla_460723!A38</f>
        <v>10276819</v>
      </c>
      <c r="T43" s="4" t="str">
        <f>Tabla_460693!A38</f>
        <v>10276819</v>
      </c>
      <c r="U43" s="4" t="str">
        <f>Tabla_460713!A38</f>
        <v>10276819</v>
      </c>
      <c r="V43" s="4" t="str">
        <f>Tabla_460700!A38</f>
        <v>10276819</v>
      </c>
      <c r="W43" s="4" t="str">
        <f>Tabla_460710!A38</f>
        <v>10276819</v>
      </c>
      <c r="X43" s="4" t="str">
        <f>Tabla_460701!A38</f>
        <v>10276819</v>
      </c>
      <c r="Y43" s="4" t="str">
        <f>Tabla_460702!A38</f>
        <v>10276819</v>
      </c>
      <c r="Z43" s="4" t="str">
        <f>Tabla_460720!A38</f>
        <v>10276819</v>
      </c>
      <c r="AA43" s="4" t="str">
        <f>Tabla_460724!A38</f>
        <v>10276819</v>
      </c>
      <c r="AB43" s="4" t="str">
        <f>Tabla_460721!A38</f>
        <v>10276819</v>
      </c>
      <c r="AC43" s="4" t="str">
        <f>Tabla_460725!A38</f>
        <v>10276819</v>
      </c>
      <c r="AD43" s="4" t="s">
        <v>602</v>
      </c>
      <c r="AE43" s="3">
        <v>45657</v>
      </c>
    </row>
    <row r="44" spans="1:31" x14ac:dyDescent="0.25">
      <c r="A44">
        <v>2024</v>
      </c>
      <c r="B44" s="3">
        <v>45566</v>
      </c>
      <c r="C44" s="3">
        <v>45657</v>
      </c>
      <c r="D44" t="s">
        <v>81</v>
      </c>
      <c r="E44" s="11" t="s">
        <v>1355</v>
      </c>
      <c r="F44" t="s">
        <v>654</v>
      </c>
      <c r="G44" t="str">
        <f>VLOOKUP(E44,[1]Empleados!$A$2:$AM$332,15,0)</f>
        <v>VETERINARIO</v>
      </c>
      <c r="I44" s="10" t="s">
        <v>1358</v>
      </c>
      <c r="J44" s="8" t="s">
        <v>1357</v>
      </c>
      <c r="K44" t="s">
        <v>995</v>
      </c>
      <c r="L44" t="s">
        <v>91</v>
      </c>
      <c r="M44">
        <v>7000</v>
      </c>
      <c r="N44" t="s">
        <v>226</v>
      </c>
      <c r="O44">
        <v>7000</v>
      </c>
      <c r="P44" t="s">
        <v>226</v>
      </c>
      <c r="Q44" s="4">
        <f>Tabla_460722!A39</f>
        <v>10276706</v>
      </c>
      <c r="R44" s="4">
        <f>Tabla_460709!A39</f>
        <v>10276706</v>
      </c>
      <c r="S44" s="4">
        <f>Tabla_460723!A39</f>
        <v>10276706</v>
      </c>
      <c r="T44" s="4">
        <f>Tabla_460693!A39</f>
        <v>10276706</v>
      </c>
      <c r="U44" s="4">
        <f>Tabla_460713!A39</f>
        <v>10276706</v>
      </c>
      <c r="V44" s="4">
        <f>Tabla_460700!A39</f>
        <v>10276706</v>
      </c>
      <c r="W44" s="4">
        <f>Tabla_460710!A39</f>
        <v>10276706</v>
      </c>
      <c r="X44" s="4">
        <f>Tabla_460701!A39</f>
        <v>10276706</v>
      </c>
      <c r="Y44" s="4">
        <f>Tabla_460702!A39</f>
        <v>10276706</v>
      </c>
      <c r="Z44" s="4">
        <f>Tabla_460720!A39</f>
        <v>10276706</v>
      </c>
      <c r="AA44" s="4">
        <f>Tabla_460724!A39</f>
        <v>10276706</v>
      </c>
      <c r="AB44" s="4">
        <f>Tabla_460721!A39</f>
        <v>10276706</v>
      </c>
      <c r="AC44" s="4">
        <f>Tabla_460725!A39</f>
        <v>10276706</v>
      </c>
      <c r="AD44" s="4" t="s">
        <v>602</v>
      </c>
      <c r="AE44" s="3">
        <v>45657</v>
      </c>
    </row>
    <row r="45" spans="1:31" x14ac:dyDescent="0.25">
      <c r="A45">
        <v>2024</v>
      </c>
      <c r="B45" s="3">
        <v>45566</v>
      </c>
      <c r="C45" s="3">
        <v>45657</v>
      </c>
      <c r="D45" t="s">
        <v>81</v>
      </c>
      <c r="E45" s="11" t="s">
        <v>715</v>
      </c>
      <c r="F45" t="s">
        <v>656</v>
      </c>
      <c r="G45" t="str">
        <f>VLOOKUP(E45,[1]Empleados!$A$2:$AM$332,15,0)</f>
        <v>AUXILIAR</v>
      </c>
      <c r="I45" s="10" t="s">
        <v>1099</v>
      </c>
      <c r="J45" s="8" t="s">
        <v>1069</v>
      </c>
      <c r="K45" t="s">
        <v>989</v>
      </c>
      <c r="L45" t="s">
        <v>92</v>
      </c>
      <c r="M45">
        <v>6000</v>
      </c>
      <c r="N45" t="s">
        <v>226</v>
      </c>
      <c r="O45">
        <v>6000</v>
      </c>
      <c r="P45" t="s">
        <v>226</v>
      </c>
      <c r="Q45" s="4" t="str">
        <f>Tabla_460722!A40</f>
        <v>10276927</v>
      </c>
      <c r="R45" s="4" t="str">
        <f>Tabla_460709!A40</f>
        <v>10276927</v>
      </c>
      <c r="S45" s="4" t="str">
        <f>Tabla_460723!A40</f>
        <v>10276927</v>
      </c>
      <c r="T45" s="4" t="str">
        <f>Tabla_460693!A40</f>
        <v>10276927</v>
      </c>
      <c r="U45" s="4" t="str">
        <f>Tabla_460713!A40</f>
        <v>10276927</v>
      </c>
      <c r="V45" s="4" t="str">
        <f>Tabla_460700!A40</f>
        <v>10276927</v>
      </c>
      <c r="W45" s="4" t="str">
        <f>Tabla_460710!A40</f>
        <v>10276927</v>
      </c>
      <c r="X45" s="4" t="str">
        <f>Tabla_460701!A40</f>
        <v>10276927</v>
      </c>
      <c r="Y45" s="4" t="str">
        <f>Tabla_460702!A40</f>
        <v>10276927</v>
      </c>
      <c r="Z45" s="4" t="str">
        <f>Tabla_460720!A40</f>
        <v>10276927</v>
      </c>
      <c r="AA45" s="4" t="str">
        <f>Tabla_460724!A40</f>
        <v>10276927</v>
      </c>
      <c r="AB45" s="4" t="str">
        <f>Tabla_460721!A40</f>
        <v>10276927</v>
      </c>
      <c r="AC45" s="4" t="str">
        <f>Tabla_460725!A40</f>
        <v>10276927</v>
      </c>
      <c r="AD45" s="4" t="s">
        <v>602</v>
      </c>
      <c r="AE45" s="3">
        <v>45657</v>
      </c>
    </row>
    <row r="46" spans="1:31" x14ac:dyDescent="0.25">
      <c r="A46">
        <v>2024</v>
      </c>
      <c r="B46" s="3">
        <v>45566</v>
      </c>
      <c r="C46" s="3">
        <v>45657</v>
      </c>
      <c r="D46" t="s">
        <v>81</v>
      </c>
      <c r="E46" s="11" t="s">
        <v>1359</v>
      </c>
      <c r="F46" t="s">
        <v>656</v>
      </c>
      <c r="G46" t="str">
        <f>VLOOKUP(E46,[1]Empleados!$A$2:$AM$332,15,0)</f>
        <v>DIRECTOR</v>
      </c>
      <c r="I46" s="9" t="s">
        <v>988</v>
      </c>
      <c r="J46" s="8" t="s">
        <v>1360</v>
      </c>
      <c r="K46" t="s">
        <v>1305</v>
      </c>
      <c r="L46" t="s">
        <v>91</v>
      </c>
      <c r="M46">
        <v>13255.02</v>
      </c>
      <c r="N46" t="s">
        <v>226</v>
      </c>
      <c r="O46">
        <v>13255.02</v>
      </c>
      <c r="P46" t="s">
        <v>226</v>
      </c>
      <c r="Q46" s="4" t="str">
        <f>Tabla_460722!A41</f>
        <v>10276928</v>
      </c>
      <c r="R46" s="4" t="str">
        <f>Tabla_460709!A41</f>
        <v>10276928</v>
      </c>
      <c r="S46" s="4" t="str">
        <f>Tabla_460723!A41</f>
        <v>10276928</v>
      </c>
      <c r="T46" s="4" t="str">
        <f>Tabla_460693!A41</f>
        <v>10276928</v>
      </c>
      <c r="U46" s="4" t="str">
        <f>Tabla_460713!A41</f>
        <v>10276928</v>
      </c>
      <c r="V46" s="4" t="str">
        <f>Tabla_460700!A41</f>
        <v>10276928</v>
      </c>
      <c r="W46" s="4" t="str">
        <f>Tabla_460710!A41</f>
        <v>10276928</v>
      </c>
      <c r="X46" s="4" t="str">
        <f>Tabla_460701!A41</f>
        <v>10276928</v>
      </c>
      <c r="Y46" s="4" t="str">
        <f>Tabla_460702!A41</f>
        <v>10276928</v>
      </c>
      <c r="Z46" s="4" t="str">
        <f>Tabla_460720!A41</f>
        <v>10276928</v>
      </c>
      <c r="AA46" s="4" t="str">
        <f>Tabla_460724!A41</f>
        <v>10276928</v>
      </c>
      <c r="AB46" s="4" t="str">
        <f>Tabla_460721!A41</f>
        <v>10276928</v>
      </c>
      <c r="AC46" s="4" t="str">
        <f>Tabla_460725!A41</f>
        <v>10276928</v>
      </c>
      <c r="AD46" s="4" t="s">
        <v>602</v>
      </c>
      <c r="AE46" s="3">
        <v>45657</v>
      </c>
    </row>
    <row r="47" spans="1:31" x14ac:dyDescent="0.25">
      <c r="A47">
        <v>2024</v>
      </c>
      <c r="B47" s="3">
        <v>45566</v>
      </c>
      <c r="C47" s="3">
        <v>45657</v>
      </c>
      <c r="D47" t="s">
        <v>81</v>
      </c>
      <c r="E47" s="11" t="s">
        <v>657</v>
      </c>
      <c r="F47" t="s">
        <v>669</v>
      </c>
      <c r="G47" t="str">
        <f>VLOOKUP(E47,[1]Empleados!$A$2:$AM$332,15,0)</f>
        <v>DIRECTOR</v>
      </c>
      <c r="I47" s="9" t="s">
        <v>952</v>
      </c>
      <c r="J47" s="8" t="s">
        <v>953</v>
      </c>
      <c r="K47" t="s">
        <v>954</v>
      </c>
      <c r="L47" t="s">
        <v>91</v>
      </c>
      <c r="M47">
        <v>13255.02</v>
      </c>
      <c r="N47" t="s">
        <v>226</v>
      </c>
      <c r="O47">
        <v>13255.02</v>
      </c>
      <c r="P47" t="s">
        <v>226</v>
      </c>
      <c r="Q47" s="4" t="str">
        <f>Tabla_460722!A42</f>
        <v>10276929</v>
      </c>
      <c r="R47" s="4" t="str">
        <f>Tabla_460709!A42</f>
        <v>10276929</v>
      </c>
      <c r="S47" s="4" t="str">
        <f>Tabla_460723!A42</f>
        <v>10276929</v>
      </c>
      <c r="T47" s="4" t="str">
        <f>Tabla_460693!A42</f>
        <v>10276929</v>
      </c>
      <c r="U47" s="4" t="str">
        <f>Tabla_460713!A42</f>
        <v>10276929</v>
      </c>
      <c r="V47" s="4" t="str">
        <f>Tabla_460700!A42</f>
        <v>10276929</v>
      </c>
      <c r="W47" s="4" t="str">
        <f>Tabla_460710!A42</f>
        <v>10276929</v>
      </c>
      <c r="X47" s="4" t="str">
        <f>Tabla_460701!A42</f>
        <v>10276929</v>
      </c>
      <c r="Y47" s="4" t="str">
        <f>Tabla_460702!A42</f>
        <v>10276929</v>
      </c>
      <c r="Z47" s="4" t="str">
        <f>Tabla_460720!A42</f>
        <v>10276929</v>
      </c>
      <c r="AA47" s="4" t="str">
        <f>Tabla_460724!A42</f>
        <v>10276929</v>
      </c>
      <c r="AB47" s="4" t="str">
        <f>Tabla_460721!A42</f>
        <v>10276929</v>
      </c>
      <c r="AC47" s="4" t="str">
        <f>Tabla_460725!A42</f>
        <v>10276929</v>
      </c>
      <c r="AD47" s="4" t="s">
        <v>602</v>
      </c>
      <c r="AE47" s="3">
        <v>45657</v>
      </c>
    </row>
    <row r="48" spans="1:31" x14ac:dyDescent="0.25">
      <c r="A48">
        <v>2024</v>
      </c>
      <c r="B48" s="3">
        <v>45566</v>
      </c>
      <c r="C48" s="3">
        <v>45657</v>
      </c>
      <c r="D48" t="s">
        <v>81</v>
      </c>
      <c r="E48" s="11" t="s">
        <v>658</v>
      </c>
      <c r="F48" t="s">
        <v>669</v>
      </c>
      <c r="G48" t="str">
        <f>VLOOKUP(E48,[1]Empleados!$A$2:$AM$332,15,0)</f>
        <v>SUBDIRECTOR</v>
      </c>
      <c r="I48" s="9" t="s">
        <v>955</v>
      </c>
      <c r="J48" s="8" t="s">
        <v>619</v>
      </c>
      <c r="K48" t="s">
        <v>956</v>
      </c>
      <c r="L48" t="s">
        <v>91</v>
      </c>
      <c r="M48">
        <v>18252.740000000002</v>
      </c>
      <c r="N48" t="s">
        <v>226</v>
      </c>
      <c r="O48">
        <v>18252.740000000002</v>
      </c>
      <c r="P48" t="s">
        <v>226</v>
      </c>
      <c r="Q48" s="4" t="str">
        <f>Tabla_460722!A43</f>
        <v>10276930</v>
      </c>
      <c r="R48" s="4" t="str">
        <f>Tabla_460709!A43</f>
        <v>10276930</v>
      </c>
      <c r="S48" s="4" t="str">
        <f>Tabla_460723!A43</f>
        <v>10276930</v>
      </c>
      <c r="T48" s="4" t="str">
        <f>Tabla_460693!A43</f>
        <v>10276930</v>
      </c>
      <c r="U48" s="4" t="str">
        <f>Tabla_460713!A43</f>
        <v>10276930</v>
      </c>
      <c r="V48" s="4" t="str">
        <f>Tabla_460700!A43</f>
        <v>10276930</v>
      </c>
      <c r="W48" s="4" t="str">
        <f>Tabla_460710!A43</f>
        <v>10276930</v>
      </c>
      <c r="X48" s="4" t="str">
        <f>Tabla_460701!A43</f>
        <v>10276930</v>
      </c>
      <c r="Y48" s="4" t="str">
        <f>Tabla_460702!A43</f>
        <v>10276930</v>
      </c>
      <c r="Z48" s="4" t="str">
        <f>Tabla_460720!A43</f>
        <v>10276930</v>
      </c>
      <c r="AA48" s="4" t="str">
        <f>Tabla_460724!A43</f>
        <v>10276930</v>
      </c>
      <c r="AB48" s="4" t="str">
        <f>Tabla_460721!A43</f>
        <v>10276930</v>
      </c>
      <c r="AC48" s="4" t="str">
        <f>Tabla_460725!A43</f>
        <v>10276930</v>
      </c>
      <c r="AD48" s="4" t="s">
        <v>602</v>
      </c>
      <c r="AE48" s="3">
        <v>45657</v>
      </c>
    </row>
    <row r="49" spans="1:31" x14ac:dyDescent="0.25">
      <c r="A49">
        <v>2024</v>
      </c>
      <c r="B49" s="3">
        <v>45566</v>
      </c>
      <c r="C49" s="3">
        <v>45657</v>
      </c>
      <c r="D49" t="s">
        <v>81</v>
      </c>
      <c r="E49" s="11" t="s">
        <v>659</v>
      </c>
      <c r="F49" t="s">
        <v>669</v>
      </c>
      <c r="G49" t="str">
        <f>VLOOKUP(E49,[1]Empleados!$A$2:$AM$332,15,0)</f>
        <v>SUPERVISOR</v>
      </c>
      <c r="I49" s="10" t="s">
        <v>1032</v>
      </c>
      <c r="J49" s="8" t="s">
        <v>1023</v>
      </c>
      <c r="K49" t="s">
        <v>614</v>
      </c>
      <c r="L49" t="s">
        <v>91</v>
      </c>
      <c r="M49">
        <v>13255.02</v>
      </c>
      <c r="N49" t="s">
        <v>226</v>
      </c>
      <c r="O49">
        <v>13255.02</v>
      </c>
      <c r="P49" t="s">
        <v>226</v>
      </c>
      <c r="Q49" s="4" t="str">
        <f>Tabla_460722!A44</f>
        <v>10276931</v>
      </c>
      <c r="R49" s="4" t="str">
        <f>Tabla_460709!A44</f>
        <v>10276931</v>
      </c>
      <c r="S49" s="4" t="str">
        <f>Tabla_460723!A44</f>
        <v>10276931</v>
      </c>
      <c r="T49" s="4" t="str">
        <f>Tabla_460693!A44</f>
        <v>10276931</v>
      </c>
      <c r="U49" s="4" t="str">
        <f>Tabla_460713!A44</f>
        <v>10276931</v>
      </c>
      <c r="V49" s="4" t="str">
        <f>Tabla_460700!A44</f>
        <v>10276931</v>
      </c>
      <c r="W49" s="4" t="str">
        <f>Tabla_460710!A44</f>
        <v>10276931</v>
      </c>
      <c r="X49" s="4" t="str">
        <f>Tabla_460701!A44</f>
        <v>10276931</v>
      </c>
      <c r="Y49" s="4" t="str">
        <f>Tabla_460702!A44</f>
        <v>10276931</v>
      </c>
      <c r="Z49" s="4" t="str">
        <f>Tabla_460720!A44</f>
        <v>10276931</v>
      </c>
      <c r="AA49" s="4" t="str">
        <f>Tabla_460724!A44</f>
        <v>10276931</v>
      </c>
      <c r="AB49" s="4" t="str">
        <f>Tabla_460721!A44</f>
        <v>10276931</v>
      </c>
      <c r="AC49" s="4" t="str">
        <f>Tabla_460725!A44</f>
        <v>10276931</v>
      </c>
      <c r="AD49" s="4" t="s">
        <v>602</v>
      </c>
      <c r="AE49" s="3">
        <v>45657</v>
      </c>
    </row>
    <row r="50" spans="1:31" x14ac:dyDescent="0.25">
      <c r="A50">
        <v>2024</v>
      </c>
      <c r="B50" s="3">
        <v>45566</v>
      </c>
      <c r="C50" s="3">
        <v>45657</v>
      </c>
      <c r="D50" t="s">
        <v>81</v>
      </c>
      <c r="E50" s="11" t="s">
        <v>660</v>
      </c>
      <c r="F50" t="s">
        <v>669</v>
      </c>
      <c r="G50" t="str">
        <f>VLOOKUP(E50,[1]Empleados!$A$2:$AM$332,15,0)</f>
        <v>SUPERVISOR</v>
      </c>
      <c r="I50" s="9" t="s">
        <v>1025</v>
      </c>
      <c r="J50" s="8" t="s">
        <v>224</v>
      </c>
      <c r="K50" t="s">
        <v>619</v>
      </c>
      <c r="L50" t="s">
        <v>91</v>
      </c>
      <c r="M50">
        <v>13255.02</v>
      </c>
      <c r="N50" t="s">
        <v>226</v>
      </c>
      <c r="O50">
        <v>13255.02</v>
      </c>
      <c r="P50" t="s">
        <v>226</v>
      </c>
      <c r="Q50" s="4" t="str">
        <f>Tabla_460722!A45</f>
        <v>10276708</v>
      </c>
      <c r="R50" s="4" t="str">
        <f>Tabla_460709!A45</f>
        <v>10276708</v>
      </c>
      <c r="S50" s="4" t="str">
        <f>Tabla_460723!A45</f>
        <v>10276708</v>
      </c>
      <c r="T50" s="4" t="str">
        <f>Tabla_460693!A45</f>
        <v>10276708</v>
      </c>
      <c r="U50" s="4" t="str">
        <f>Tabla_460713!A45</f>
        <v>10276708</v>
      </c>
      <c r="V50" s="4" t="str">
        <f>Tabla_460700!A45</f>
        <v>10276708</v>
      </c>
      <c r="W50" s="4" t="str">
        <f>Tabla_460710!A45</f>
        <v>10276708</v>
      </c>
      <c r="X50" s="4" t="str">
        <f>Tabla_460701!A45</f>
        <v>10276708</v>
      </c>
      <c r="Y50" s="4" t="str">
        <f>Tabla_460702!A45</f>
        <v>10276708</v>
      </c>
      <c r="Z50" s="4" t="str">
        <f>Tabla_460720!A45</f>
        <v>10276708</v>
      </c>
      <c r="AA50" s="4" t="str">
        <f>Tabla_460724!A45</f>
        <v>10276708</v>
      </c>
      <c r="AB50" s="4" t="str">
        <f>Tabla_460721!A45</f>
        <v>10276708</v>
      </c>
      <c r="AC50" s="4" t="str">
        <f>Tabla_460725!A45</f>
        <v>10276708</v>
      </c>
      <c r="AD50" s="4" t="s">
        <v>602</v>
      </c>
      <c r="AE50" s="3">
        <v>45657</v>
      </c>
    </row>
    <row r="51" spans="1:31" x14ac:dyDescent="0.25">
      <c r="A51">
        <v>2024</v>
      </c>
      <c r="B51" s="3">
        <v>45566</v>
      </c>
      <c r="C51" s="3">
        <v>45657</v>
      </c>
      <c r="D51" t="s">
        <v>81</v>
      </c>
      <c r="E51" s="11" t="s">
        <v>661</v>
      </c>
      <c r="F51" t="s">
        <v>669</v>
      </c>
      <c r="G51" t="str">
        <f>VLOOKUP(E51,[1]Empleados!$A$2:$AM$332,15,0)</f>
        <v>SUPERVISOR</v>
      </c>
      <c r="I51" s="10" t="s">
        <v>1365</v>
      </c>
      <c r="J51" s="8" t="s">
        <v>962</v>
      </c>
      <c r="K51" t="s">
        <v>981</v>
      </c>
      <c r="L51" t="s">
        <v>91</v>
      </c>
      <c r="M51">
        <v>8193.68</v>
      </c>
      <c r="N51" t="s">
        <v>226</v>
      </c>
      <c r="O51">
        <v>8193.68</v>
      </c>
      <c r="P51" t="s">
        <v>226</v>
      </c>
      <c r="Q51" s="4" t="str">
        <f>Tabla_460722!A46</f>
        <v>10276709</v>
      </c>
      <c r="R51" s="4" t="str">
        <f>Tabla_460709!A46</f>
        <v>10276709</v>
      </c>
      <c r="S51" s="4" t="str">
        <f>Tabla_460723!A46</f>
        <v>10276709</v>
      </c>
      <c r="T51" s="4" t="str">
        <f>Tabla_460693!A46</f>
        <v>10276709</v>
      </c>
      <c r="U51" s="4" t="str">
        <f>Tabla_460713!A46</f>
        <v>10276709</v>
      </c>
      <c r="V51" s="4" t="str">
        <f>Tabla_460700!A46</f>
        <v>10276709</v>
      </c>
      <c r="W51" s="4" t="str">
        <f>Tabla_460710!A46</f>
        <v>10276709</v>
      </c>
      <c r="X51" s="4" t="str">
        <f>Tabla_460701!A46</f>
        <v>10276709</v>
      </c>
      <c r="Y51" s="4" t="str">
        <f>Tabla_460702!A46</f>
        <v>10276709</v>
      </c>
      <c r="Z51" s="4" t="str">
        <f>Tabla_460720!A46</f>
        <v>10276709</v>
      </c>
      <c r="AA51" s="4" t="str">
        <f>Tabla_460724!A46</f>
        <v>10276709</v>
      </c>
      <c r="AB51" s="4" t="str">
        <f>Tabla_460721!A46</f>
        <v>10276709</v>
      </c>
      <c r="AC51" s="4" t="str">
        <f>Tabla_460725!A46</f>
        <v>10276709</v>
      </c>
      <c r="AD51" s="4" t="s">
        <v>602</v>
      </c>
      <c r="AE51" s="3">
        <v>45657</v>
      </c>
    </row>
    <row r="52" spans="1:31" x14ac:dyDescent="0.25">
      <c r="A52">
        <v>2024</v>
      </c>
      <c r="B52" s="3">
        <v>45566</v>
      </c>
      <c r="C52" s="3">
        <v>45657</v>
      </c>
      <c r="D52" t="s">
        <v>81</v>
      </c>
      <c r="E52" s="11" t="s">
        <v>662</v>
      </c>
      <c r="F52" t="s">
        <v>669</v>
      </c>
      <c r="G52" t="str">
        <f>VLOOKUP(E52,[1]Empleados!$A$2:$AM$332,15,0)</f>
        <v>SUPERVISOR</v>
      </c>
      <c r="I52" s="9" t="s">
        <v>957</v>
      </c>
      <c r="J52" s="8" t="s">
        <v>932</v>
      </c>
      <c r="K52" t="s">
        <v>950</v>
      </c>
      <c r="L52" t="s">
        <v>91</v>
      </c>
      <c r="M52">
        <v>13255.02</v>
      </c>
      <c r="N52" t="s">
        <v>226</v>
      </c>
      <c r="O52">
        <v>13255.02</v>
      </c>
      <c r="P52" t="s">
        <v>226</v>
      </c>
      <c r="Q52" s="4" t="str">
        <f>Tabla_460722!A47</f>
        <v>10276710</v>
      </c>
      <c r="R52" s="4" t="str">
        <f>Tabla_460709!A47</f>
        <v>10276710</v>
      </c>
      <c r="S52" s="4" t="str">
        <f>Tabla_460723!A47</f>
        <v>10276710</v>
      </c>
      <c r="T52" s="4" t="str">
        <f>Tabla_460693!A47</f>
        <v>10276710</v>
      </c>
      <c r="U52" s="4" t="str">
        <f>Tabla_460713!A47</f>
        <v>10276710</v>
      </c>
      <c r="V52" s="4" t="str">
        <f>Tabla_460700!A47</f>
        <v>10276710</v>
      </c>
      <c r="W52" s="4" t="str">
        <f>Tabla_460710!A47</f>
        <v>10276710</v>
      </c>
      <c r="X52" s="4" t="str">
        <f>Tabla_460701!A47</f>
        <v>10276710</v>
      </c>
      <c r="Y52" s="4" t="str">
        <f>Tabla_460702!A47</f>
        <v>10276710</v>
      </c>
      <c r="Z52" s="4" t="str">
        <f>Tabla_460720!A47</f>
        <v>10276710</v>
      </c>
      <c r="AA52" s="4" t="str">
        <f>Tabla_460724!A47</f>
        <v>10276710</v>
      </c>
      <c r="AB52" s="4" t="str">
        <f>Tabla_460721!A47</f>
        <v>10276710</v>
      </c>
      <c r="AC52" s="4" t="str">
        <f>Tabla_460725!A47</f>
        <v>10276710</v>
      </c>
      <c r="AD52" s="4" t="s">
        <v>602</v>
      </c>
      <c r="AE52" s="3">
        <v>45657</v>
      </c>
    </row>
    <row r="53" spans="1:31" x14ac:dyDescent="0.25">
      <c r="A53">
        <v>2024</v>
      </c>
      <c r="B53" s="3">
        <v>45566</v>
      </c>
      <c r="C53" s="3">
        <v>45657</v>
      </c>
      <c r="D53" t="s">
        <v>81</v>
      </c>
      <c r="E53" s="11" t="s">
        <v>890</v>
      </c>
      <c r="F53" t="s">
        <v>669</v>
      </c>
      <c r="G53" t="str">
        <f>VLOOKUP(E53,[1]Empleados!$A$2:$AM$332,15,0)</f>
        <v>AUXILIAR</v>
      </c>
      <c r="I53" s="9" t="s">
        <v>1227</v>
      </c>
      <c r="J53" s="8" t="s">
        <v>971</v>
      </c>
      <c r="K53" t="s">
        <v>953</v>
      </c>
      <c r="L53" t="s">
        <v>91</v>
      </c>
      <c r="M53">
        <v>6000</v>
      </c>
      <c r="N53" t="s">
        <v>226</v>
      </c>
      <c r="O53">
        <v>6000</v>
      </c>
      <c r="P53" t="s">
        <v>226</v>
      </c>
      <c r="Q53" s="4" t="str">
        <f>Tabla_460722!A48</f>
        <v>10276711</v>
      </c>
      <c r="R53" s="4" t="str">
        <f>Tabla_460709!A48</f>
        <v>10276711</v>
      </c>
      <c r="S53" s="4" t="str">
        <f>Tabla_460723!A48</f>
        <v>10276711</v>
      </c>
      <c r="T53" s="4" t="str">
        <f>Tabla_460693!A48</f>
        <v>10276711</v>
      </c>
      <c r="U53" s="4" t="str">
        <f>Tabla_460713!A48</f>
        <v>10276711</v>
      </c>
      <c r="V53" s="4" t="str">
        <f>Tabla_460700!A48</f>
        <v>10276711</v>
      </c>
      <c r="W53" s="4" t="str">
        <f>Tabla_460710!A48</f>
        <v>10276711</v>
      </c>
      <c r="X53" s="4" t="str">
        <f>Tabla_460701!A48</f>
        <v>10276711</v>
      </c>
      <c r="Y53" s="4" t="str">
        <f>Tabla_460702!A48</f>
        <v>10276711</v>
      </c>
      <c r="Z53" s="4" t="str">
        <f>Tabla_460720!A48</f>
        <v>10276711</v>
      </c>
      <c r="AA53" s="4" t="str">
        <f>Tabla_460724!A48</f>
        <v>10276711</v>
      </c>
      <c r="AB53" s="4" t="str">
        <f>Tabla_460721!A48</f>
        <v>10276711</v>
      </c>
      <c r="AC53" s="4" t="str">
        <f>Tabla_460725!A48</f>
        <v>10276711</v>
      </c>
      <c r="AD53" s="4" t="s">
        <v>602</v>
      </c>
      <c r="AE53" s="3">
        <v>45657</v>
      </c>
    </row>
    <row r="54" spans="1:31" x14ac:dyDescent="0.25">
      <c r="A54">
        <v>2024</v>
      </c>
      <c r="B54" s="3">
        <v>45566</v>
      </c>
      <c r="C54" s="3">
        <v>45657</v>
      </c>
      <c r="D54" t="s">
        <v>81</v>
      </c>
      <c r="E54" s="11" t="s">
        <v>891</v>
      </c>
      <c r="F54" t="s">
        <v>669</v>
      </c>
      <c r="G54" t="str">
        <f>VLOOKUP(E54,[1]Empleados!$A$2:$AM$332,15,0)</f>
        <v>AUXILIAR</v>
      </c>
      <c r="I54" s="10" t="s">
        <v>1366</v>
      </c>
      <c r="J54" s="8" t="s">
        <v>971</v>
      </c>
      <c r="K54" t="s">
        <v>625</v>
      </c>
      <c r="L54" t="s">
        <v>91</v>
      </c>
      <c r="M54">
        <v>6000</v>
      </c>
      <c r="N54" t="s">
        <v>226</v>
      </c>
      <c r="O54">
        <v>6000</v>
      </c>
      <c r="P54" t="s">
        <v>226</v>
      </c>
      <c r="Q54" s="4" t="str">
        <f>Tabla_460722!A49</f>
        <v>10276712</v>
      </c>
      <c r="R54" s="4" t="str">
        <f>Tabla_460709!A49</f>
        <v>10276712</v>
      </c>
      <c r="S54" s="4" t="str">
        <f>Tabla_460723!A49</f>
        <v>10276712</v>
      </c>
      <c r="T54" s="4" t="str">
        <f>Tabla_460693!A49</f>
        <v>10276712</v>
      </c>
      <c r="U54" s="4" t="str">
        <f>Tabla_460713!A49</f>
        <v>10276712</v>
      </c>
      <c r="V54" s="4" t="str">
        <f>Tabla_460700!A49</f>
        <v>10276712</v>
      </c>
      <c r="W54" s="4" t="str">
        <f>Tabla_460710!A49</f>
        <v>10276712</v>
      </c>
      <c r="X54" s="4" t="str">
        <f>Tabla_460701!A49</f>
        <v>10276712</v>
      </c>
      <c r="Y54" s="4" t="str">
        <f>Tabla_460702!A49</f>
        <v>10276712</v>
      </c>
      <c r="Z54" s="4" t="str">
        <f>Tabla_460720!A49</f>
        <v>10276712</v>
      </c>
      <c r="AA54" s="4" t="str">
        <f>Tabla_460724!A49</f>
        <v>10276712</v>
      </c>
      <c r="AB54" s="4" t="str">
        <f>Tabla_460721!A49</f>
        <v>10276712</v>
      </c>
      <c r="AC54" s="4" t="str">
        <f>Tabla_460725!A49</f>
        <v>10276712</v>
      </c>
      <c r="AD54" s="4" t="s">
        <v>602</v>
      </c>
      <c r="AE54" s="3">
        <v>45657</v>
      </c>
    </row>
    <row r="55" spans="1:31" x14ac:dyDescent="0.25">
      <c r="A55">
        <v>2024</v>
      </c>
      <c r="B55" s="3">
        <v>45566</v>
      </c>
      <c r="C55" s="3">
        <v>45657</v>
      </c>
      <c r="D55" t="s">
        <v>81</v>
      </c>
      <c r="E55" s="11" t="s">
        <v>664</v>
      </c>
      <c r="F55" t="s">
        <v>669</v>
      </c>
      <c r="G55" t="str">
        <f>VLOOKUP(E55,[1]Empleados!$A$2:$AM$332,15,0)</f>
        <v>SUPERVISOR</v>
      </c>
      <c r="I55" s="10" t="s">
        <v>961</v>
      </c>
      <c r="J55" s="8" t="s">
        <v>962</v>
      </c>
      <c r="K55" t="s">
        <v>963</v>
      </c>
      <c r="L55" t="s">
        <v>92</v>
      </c>
      <c r="M55">
        <v>8193.68</v>
      </c>
      <c r="N55" t="s">
        <v>226</v>
      </c>
      <c r="O55">
        <v>8193.68</v>
      </c>
      <c r="P55" t="s">
        <v>226</v>
      </c>
      <c r="Q55" s="4" t="str">
        <f>Tabla_460722!A50</f>
        <v>10276713</v>
      </c>
      <c r="R55" s="4" t="str">
        <f>Tabla_460709!A50</f>
        <v>10276713</v>
      </c>
      <c r="S55" s="4" t="str">
        <f>Tabla_460723!A50</f>
        <v>10276713</v>
      </c>
      <c r="T55" s="4" t="str">
        <f>Tabla_460693!A50</f>
        <v>10276713</v>
      </c>
      <c r="U55" s="4" t="str">
        <f>Tabla_460713!A50</f>
        <v>10276713</v>
      </c>
      <c r="V55" s="4" t="str">
        <f>Tabla_460700!A50</f>
        <v>10276713</v>
      </c>
      <c r="W55" s="4" t="str">
        <f>Tabla_460710!A50</f>
        <v>10276713</v>
      </c>
      <c r="X55" s="4" t="str">
        <f>Tabla_460701!A50</f>
        <v>10276713</v>
      </c>
      <c r="Y55" s="4" t="str">
        <f>Tabla_460702!A50</f>
        <v>10276713</v>
      </c>
      <c r="Z55" s="4" t="str">
        <f>Tabla_460720!A50</f>
        <v>10276713</v>
      </c>
      <c r="AA55" s="4" t="str">
        <f>Tabla_460724!A50</f>
        <v>10276713</v>
      </c>
      <c r="AB55" s="4" t="str">
        <f>Tabla_460721!A50</f>
        <v>10276713</v>
      </c>
      <c r="AC55" s="4" t="str">
        <f>Tabla_460725!A50</f>
        <v>10276713</v>
      </c>
      <c r="AD55" s="4" t="s">
        <v>602</v>
      </c>
      <c r="AE55" s="3">
        <v>45657</v>
      </c>
    </row>
    <row r="56" spans="1:31" x14ac:dyDescent="0.25">
      <c r="A56">
        <v>2024</v>
      </c>
      <c r="B56" s="3">
        <v>45566</v>
      </c>
      <c r="C56" s="3">
        <v>45657</v>
      </c>
      <c r="D56" t="s">
        <v>81</v>
      </c>
      <c r="E56" s="11" t="s">
        <v>665</v>
      </c>
      <c r="F56" t="s">
        <v>669</v>
      </c>
      <c r="G56" t="str">
        <f>VLOOKUP(E56,[1]Empleados!$A$2:$AM$332,15,0)</f>
        <v>SUPERVISOR</v>
      </c>
      <c r="I56" t="s">
        <v>964</v>
      </c>
      <c r="J56" s="8" t="s">
        <v>965</v>
      </c>
      <c r="K56" t="s">
        <v>966</v>
      </c>
      <c r="L56" t="s">
        <v>91</v>
      </c>
      <c r="M56">
        <v>18252.740000000002</v>
      </c>
      <c r="N56" t="s">
        <v>226</v>
      </c>
      <c r="O56">
        <v>18252.740000000002</v>
      </c>
      <c r="P56" t="s">
        <v>226</v>
      </c>
      <c r="Q56" s="4" t="str">
        <f>Tabla_460722!A51</f>
        <v>10276714</v>
      </c>
      <c r="R56" s="4" t="str">
        <f>Tabla_460709!A51</f>
        <v>10276714</v>
      </c>
      <c r="S56" s="4" t="str">
        <f>Tabla_460723!A51</f>
        <v>10276714</v>
      </c>
      <c r="T56" s="4" t="str">
        <f>Tabla_460693!A51</f>
        <v>10276714</v>
      </c>
      <c r="U56" s="4" t="str">
        <f>Tabla_460713!A51</f>
        <v>10276714</v>
      </c>
      <c r="V56" s="4" t="str">
        <f>Tabla_460700!A51</f>
        <v>10276714</v>
      </c>
      <c r="W56" s="4" t="str">
        <f>Tabla_460710!A51</f>
        <v>10276714</v>
      </c>
      <c r="X56" s="4" t="str">
        <f>Tabla_460701!A51</f>
        <v>10276714</v>
      </c>
      <c r="Y56" s="4" t="str">
        <f>Tabla_460702!A51</f>
        <v>10276714</v>
      </c>
      <c r="Z56" s="4" t="str">
        <f>Tabla_460720!A51</f>
        <v>10276714</v>
      </c>
      <c r="AA56" s="4" t="str">
        <f>Tabla_460724!A51</f>
        <v>10276714</v>
      </c>
      <c r="AB56" s="4" t="str">
        <f>Tabla_460721!A51</f>
        <v>10276714</v>
      </c>
      <c r="AC56" s="4" t="str">
        <f>Tabla_460725!A51</f>
        <v>10276714</v>
      </c>
      <c r="AD56" s="4" t="s">
        <v>602</v>
      </c>
      <c r="AE56" s="3">
        <v>45657</v>
      </c>
    </row>
    <row r="57" spans="1:31" x14ac:dyDescent="0.25">
      <c r="A57">
        <v>2024</v>
      </c>
      <c r="B57" s="3">
        <v>45566</v>
      </c>
      <c r="C57" s="3">
        <v>45657</v>
      </c>
      <c r="D57" t="s">
        <v>81</v>
      </c>
      <c r="E57" s="11" t="s">
        <v>666</v>
      </c>
      <c r="F57" t="s">
        <v>669</v>
      </c>
      <c r="G57" t="str">
        <f>VLOOKUP(E57,[1]Empleados!$A$2:$AM$332,15,0)</f>
        <v>SUPERVISOR</v>
      </c>
      <c r="I57" t="s">
        <v>922</v>
      </c>
      <c r="J57" s="8" t="s">
        <v>967</v>
      </c>
      <c r="K57" t="s">
        <v>958</v>
      </c>
      <c r="L57" t="s">
        <v>91</v>
      </c>
      <c r="M57">
        <v>15709.5</v>
      </c>
      <c r="N57" t="s">
        <v>226</v>
      </c>
      <c r="O57">
        <v>15709.5</v>
      </c>
      <c r="P57" t="s">
        <v>226</v>
      </c>
      <c r="Q57" s="4" t="str">
        <f>Tabla_460722!A52</f>
        <v>10276820</v>
      </c>
      <c r="R57" s="4" t="str">
        <f>Tabla_460709!A52</f>
        <v>10276820</v>
      </c>
      <c r="S57" s="4" t="str">
        <f>Tabla_460723!A52</f>
        <v>10276820</v>
      </c>
      <c r="T57" s="4" t="str">
        <f>Tabla_460693!A52</f>
        <v>10276820</v>
      </c>
      <c r="U57" s="4" t="str">
        <f>Tabla_460713!A52</f>
        <v>10276820</v>
      </c>
      <c r="V57" s="4" t="str">
        <f>Tabla_460700!A52</f>
        <v>10276820</v>
      </c>
      <c r="W57" s="4" t="str">
        <f>Tabla_460710!A52</f>
        <v>10276820</v>
      </c>
      <c r="X57" s="4" t="str">
        <f>Tabla_460701!A52</f>
        <v>10276820</v>
      </c>
      <c r="Y57" s="4" t="str">
        <f>Tabla_460702!A52</f>
        <v>10276820</v>
      </c>
      <c r="Z57" s="4" t="str">
        <f>Tabla_460720!A52</f>
        <v>10276820</v>
      </c>
      <c r="AA57" s="4" t="str">
        <f>Tabla_460724!A52</f>
        <v>10276820</v>
      </c>
      <c r="AB57" s="4" t="str">
        <f>Tabla_460721!A52</f>
        <v>10276820</v>
      </c>
      <c r="AC57" s="4" t="str">
        <f>Tabla_460725!A52</f>
        <v>10276820</v>
      </c>
      <c r="AD57" s="4" t="s">
        <v>602</v>
      </c>
      <c r="AE57" s="3">
        <v>45657</v>
      </c>
    </row>
    <row r="58" spans="1:31" x14ac:dyDescent="0.25">
      <c r="A58">
        <v>2024</v>
      </c>
      <c r="B58" s="3">
        <v>45566</v>
      </c>
      <c r="C58" s="3">
        <v>45657</v>
      </c>
      <c r="D58" t="s">
        <v>81</v>
      </c>
      <c r="E58" s="11" t="s">
        <v>667</v>
      </c>
      <c r="F58" t="s">
        <v>669</v>
      </c>
      <c r="G58" t="str">
        <f>VLOOKUP(E58,[1]Empleados!$A$2:$AM$332,15,0)</f>
        <v>AUXILIAR</v>
      </c>
      <c r="I58" t="s">
        <v>968</v>
      </c>
      <c r="J58" s="8" t="s">
        <v>969</v>
      </c>
      <c r="K58" t="s">
        <v>956</v>
      </c>
      <c r="L58" t="s">
        <v>92</v>
      </c>
      <c r="M58">
        <v>6000</v>
      </c>
      <c r="N58" t="s">
        <v>226</v>
      </c>
      <c r="O58">
        <v>6000</v>
      </c>
      <c r="P58" t="s">
        <v>226</v>
      </c>
      <c r="Q58" s="4" t="str">
        <f>Tabla_460722!A53</f>
        <v>10276821</v>
      </c>
      <c r="R58" s="4" t="str">
        <f>Tabla_460709!A53</f>
        <v>10276821</v>
      </c>
      <c r="S58" s="4" t="str">
        <f>Tabla_460723!A53</f>
        <v>10276821</v>
      </c>
      <c r="T58" s="4" t="str">
        <f>Tabla_460693!A53</f>
        <v>10276821</v>
      </c>
      <c r="U58" s="4" t="str">
        <f>Tabla_460713!A53</f>
        <v>10276821</v>
      </c>
      <c r="V58" s="4" t="str">
        <f>Tabla_460700!A53</f>
        <v>10276821</v>
      </c>
      <c r="W58" s="4" t="str">
        <f>Tabla_460710!A53</f>
        <v>10276821</v>
      </c>
      <c r="X58" s="4" t="str">
        <f>Tabla_460701!A53</f>
        <v>10276821</v>
      </c>
      <c r="Y58" s="4" t="str">
        <f>Tabla_460702!A53</f>
        <v>10276821</v>
      </c>
      <c r="Z58" s="4" t="str">
        <f>Tabla_460720!A53</f>
        <v>10276821</v>
      </c>
      <c r="AA58" s="4" t="str">
        <f>Tabla_460724!A53</f>
        <v>10276821</v>
      </c>
      <c r="AB58" s="4" t="str">
        <f>Tabla_460721!A53</f>
        <v>10276821</v>
      </c>
      <c r="AC58" s="4" t="str">
        <f>Tabla_460725!A53</f>
        <v>10276821</v>
      </c>
      <c r="AD58" s="4" t="s">
        <v>602</v>
      </c>
      <c r="AE58" s="3">
        <v>45657</v>
      </c>
    </row>
    <row r="59" spans="1:31" x14ac:dyDescent="0.25">
      <c r="A59">
        <v>2024</v>
      </c>
      <c r="B59" s="3">
        <v>45566</v>
      </c>
      <c r="C59" s="3">
        <v>45657</v>
      </c>
      <c r="D59" t="s">
        <v>81</v>
      </c>
      <c r="E59" s="11" t="s">
        <v>668</v>
      </c>
      <c r="F59" t="s">
        <v>669</v>
      </c>
      <c r="G59" t="str">
        <f>VLOOKUP(E59,[1]Empleados!$A$2:$AM$332,15,0)</f>
        <v>SUPERVISOR</v>
      </c>
      <c r="I59" t="s">
        <v>974</v>
      </c>
      <c r="J59" s="8" t="s">
        <v>624</v>
      </c>
      <c r="K59" t="s">
        <v>975</v>
      </c>
      <c r="L59" t="s">
        <v>91</v>
      </c>
      <c r="M59">
        <v>18252.740000000002</v>
      </c>
      <c r="N59" t="s">
        <v>226</v>
      </c>
      <c r="O59">
        <v>18252.740000000002</v>
      </c>
      <c r="P59" t="s">
        <v>226</v>
      </c>
      <c r="Q59" s="4" t="str">
        <f>Tabla_460722!A54</f>
        <v>10276822</v>
      </c>
      <c r="R59" s="4" t="str">
        <f>Tabla_460709!A54</f>
        <v>10276822</v>
      </c>
      <c r="S59" s="4" t="str">
        <f>Tabla_460723!A54</f>
        <v>10276822</v>
      </c>
      <c r="T59" s="4" t="str">
        <f>Tabla_460693!A54</f>
        <v>10276822</v>
      </c>
      <c r="U59" s="4" t="str">
        <f>Tabla_460713!A54</f>
        <v>10276822</v>
      </c>
      <c r="V59" s="4" t="str">
        <f>Tabla_460700!A54</f>
        <v>10276822</v>
      </c>
      <c r="W59" s="4" t="str">
        <f>Tabla_460710!A54</f>
        <v>10276822</v>
      </c>
      <c r="X59" s="4" t="str">
        <f>Tabla_460701!A54</f>
        <v>10276822</v>
      </c>
      <c r="Y59" s="4" t="str">
        <f>Tabla_460702!A54</f>
        <v>10276822</v>
      </c>
      <c r="Z59" s="4" t="str">
        <f>Tabla_460720!A54</f>
        <v>10276822</v>
      </c>
      <c r="AA59" s="4" t="str">
        <f>Tabla_460724!A54</f>
        <v>10276822</v>
      </c>
      <c r="AB59" s="4" t="str">
        <f>Tabla_460721!A54</f>
        <v>10276822</v>
      </c>
      <c r="AC59" s="4" t="str">
        <f>Tabla_460725!A54</f>
        <v>10276822</v>
      </c>
      <c r="AD59" s="4" t="s">
        <v>602</v>
      </c>
      <c r="AE59" s="3">
        <v>45657</v>
      </c>
    </row>
    <row r="60" spans="1:31" x14ac:dyDescent="0.25">
      <c r="A60">
        <v>2024</v>
      </c>
      <c r="B60" s="3">
        <v>45566</v>
      </c>
      <c r="C60" s="3">
        <v>45657</v>
      </c>
      <c r="D60" t="s">
        <v>81</v>
      </c>
      <c r="E60" s="11" t="s">
        <v>1361</v>
      </c>
      <c r="F60" t="s">
        <v>669</v>
      </c>
      <c r="G60" t="str">
        <f>VLOOKUP(E60,[1]Empleados!$A$2:$AM$332,15,0)</f>
        <v>AUXLIAR</v>
      </c>
      <c r="I60" t="s">
        <v>1367</v>
      </c>
      <c r="J60" s="8" t="s">
        <v>902</v>
      </c>
      <c r="K60" t="s">
        <v>607</v>
      </c>
      <c r="L60" t="s">
        <v>91</v>
      </c>
      <c r="M60">
        <v>6000</v>
      </c>
      <c r="N60" t="s">
        <v>226</v>
      </c>
      <c r="O60">
        <v>6000</v>
      </c>
      <c r="P60" t="s">
        <v>226</v>
      </c>
      <c r="Q60" s="4" t="str">
        <f>Tabla_460722!A55</f>
        <v>10276823</v>
      </c>
      <c r="R60" s="4" t="str">
        <f>Tabla_460709!A55</f>
        <v>10276823</v>
      </c>
      <c r="S60" s="4" t="str">
        <f>Tabla_460723!A55</f>
        <v>10276823</v>
      </c>
      <c r="T60" s="4" t="str">
        <f>Tabla_460693!A55</f>
        <v>10276823</v>
      </c>
      <c r="U60" s="4" t="str">
        <f>Tabla_460713!A55</f>
        <v>10276823</v>
      </c>
      <c r="V60" s="4" t="str">
        <f>Tabla_460700!A55</f>
        <v>10276823</v>
      </c>
      <c r="W60" s="4" t="str">
        <f>Tabla_460710!A55</f>
        <v>10276823</v>
      </c>
      <c r="X60" s="4" t="str">
        <f>Tabla_460701!A55</f>
        <v>10276823</v>
      </c>
      <c r="Y60" s="4" t="str">
        <f>Tabla_460702!A55</f>
        <v>10276823</v>
      </c>
      <c r="Z60" s="4" t="str">
        <f>Tabla_460720!A55</f>
        <v>10276823</v>
      </c>
      <c r="AA60" s="4" t="str">
        <f>Tabla_460724!A55</f>
        <v>10276823</v>
      </c>
      <c r="AB60" s="4" t="str">
        <f>Tabla_460721!A55</f>
        <v>10276823</v>
      </c>
      <c r="AC60" s="4" t="str">
        <f>Tabla_460725!A55</f>
        <v>10276823</v>
      </c>
      <c r="AD60" s="4" t="s">
        <v>602</v>
      </c>
      <c r="AE60" s="3">
        <v>45657</v>
      </c>
    </row>
    <row r="61" spans="1:31" x14ac:dyDescent="0.25">
      <c r="A61">
        <v>2024</v>
      </c>
      <c r="B61" s="3">
        <v>45566</v>
      </c>
      <c r="C61" s="3">
        <v>45657</v>
      </c>
      <c r="D61" t="s">
        <v>81</v>
      </c>
      <c r="E61" s="11" t="s">
        <v>1362</v>
      </c>
      <c r="F61" t="s">
        <v>669</v>
      </c>
      <c r="G61" t="str">
        <f>VLOOKUP(E61,[1]Empleados!$A$2:$AM$332,15,0)</f>
        <v>SUPERVISOR</v>
      </c>
      <c r="I61" t="s">
        <v>982</v>
      </c>
      <c r="J61" s="8" t="s">
        <v>1039</v>
      </c>
      <c r="K61" t="s">
        <v>932</v>
      </c>
      <c r="L61" t="s">
        <v>91</v>
      </c>
      <c r="M61">
        <v>6000</v>
      </c>
      <c r="N61" t="s">
        <v>226</v>
      </c>
      <c r="O61">
        <v>6000</v>
      </c>
      <c r="P61" t="s">
        <v>226</v>
      </c>
      <c r="Q61" s="4" t="str">
        <f>Tabla_460722!A56</f>
        <v>10276824</v>
      </c>
      <c r="R61" s="4" t="str">
        <f>Tabla_460709!A56</f>
        <v>10276824</v>
      </c>
      <c r="S61" s="4" t="str">
        <f>Tabla_460723!A56</f>
        <v>10276824</v>
      </c>
      <c r="T61" s="4" t="str">
        <f>Tabla_460693!A56</f>
        <v>10276824</v>
      </c>
      <c r="U61" s="4" t="str">
        <f>Tabla_460713!A56</f>
        <v>10276824</v>
      </c>
      <c r="V61" s="4" t="str">
        <f>Tabla_460700!A56</f>
        <v>10276824</v>
      </c>
      <c r="W61" s="4" t="str">
        <f>Tabla_460710!A56</f>
        <v>10276824</v>
      </c>
      <c r="X61" s="4" t="str">
        <f>Tabla_460701!A56</f>
        <v>10276824</v>
      </c>
      <c r="Y61" s="4" t="str">
        <f>Tabla_460702!A56</f>
        <v>10276824</v>
      </c>
      <c r="Z61" s="4" t="str">
        <f>Tabla_460720!A56</f>
        <v>10276824</v>
      </c>
      <c r="AA61" s="4" t="str">
        <f>Tabla_460724!A56</f>
        <v>10276824</v>
      </c>
      <c r="AB61" s="4" t="str">
        <f>Tabla_460721!A56</f>
        <v>10276824</v>
      </c>
      <c r="AC61" s="4" t="str">
        <f>Tabla_460725!A56</f>
        <v>10276824</v>
      </c>
      <c r="AD61" s="4" t="s">
        <v>602</v>
      </c>
      <c r="AE61" s="3">
        <v>45657</v>
      </c>
    </row>
    <row r="62" spans="1:31" x14ac:dyDescent="0.25">
      <c r="A62">
        <v>2024</v>
      </c>
      <c r="B62" s="3">
        <v>45566</v>
      </c>
      <c r="C62" s="3">
        <v>45657</v>
      </c>
      <c r="D62" t="s">
        <v>81</v>
      </c>
      <c r="E62" s="11" t="s">
        <v>847</v>
      </c>
      <c r="F62" t="s">
        <v>669</v>
      </c>
      <c r="G62" t="str">
        <f>VLOOKUP(E62,[1]Empleados!$A$2:$AM$332,15,0)</f>
        <v>AUXILIAR</v>
      </c>
      <c r="I62" t="s">
        <v>1364</v>
      </c>
      <c r="J62" s="8" t="s">
        <v>1368</v>
      </c>
      <c r="K62" t="s">
        <v>613</v>
      </c>
      <c r="L62" t="s">
        <v>91</v>
      </c>
      <c r="M62">
        <v>30972.959999999999</v>
      </c>
      <c r="N62" t="s">
        <v>226</v>
      </c>
      <c r="O62">
        <v>30972.959999999999</v>
      </c>
      <c r="P62" t="s">
        <v>226</v>
      </c>
      <c r="Q62" s="4" t="str">
        <f>Tabla_460722!A57</f>
        <v>10276825</v>
      </c>
      <c r="R62" s="4" t="str">
        <f>Tabla_460709!A57</f>
        <v>10276825</v>
      </c>
      <c r="S62" s="4" t="str">
        <f>Tabla_460723!A57</f>
        <v>10276825</v>
      </c>
      <c r="T62" s="4" t="str">
        <f>Tabla_460693!A57</f>
        <v>10276825</v>
      </c>
      <c r="U62" s="4" t="str">
        <f>Tabla_460713!A57</f>
        <v>10276825</v>
      </c>
      <c r="V62" s="4" t="str">
        <f>Tabla_460700!A57</f>
        <v>10276825</v>
      </c>
      <c r="W62" s="4" t="str">
        <f>Tabla_460710!A57</f>
        <v>10276825</v>
      </c>
      <c r="X62" s="4" t="str">
        <f>Tabla_460701!A57</f>
        <v>10276825</v>
      </c>
      <c r="Y62" s="4" t="str">
        <f>Tabla_460702!A57</f>
        <v>10276825</v>
      </c>
      <c r="Z62" s="4" t="str">
        <f>Tabla_460720!A57</f>
        <v>10276825</v>
      </c>
      <c r="AA62" s="4" t="str">
        <f>Tabla_460724!A57</f>
        <v>10276825</v>
      </c>
      <c r="AB62" s="4" t="str">
        <f>Tabla_460721!A57</f>
        <v>10276825</v>
      </c>
      <c r="AC62" s="4" t="str">
        <f>Tabla_460725!A57</f>
        <v>10276825</v>
      </c>
      <c r="AD62" s="4" t="s">
        <v>602</v>
      </c>
      <c r="AE62" s="3">
        <v>45657</v>
      </c>
    </row>
    <row r="63" spans="1:31" x14ac:dyDescent="0.25">
      <c r="A63">
        <v>2024</v>
      </c>
      <c r="B63" s="3">
        <v>45566</v>
      </c>
      <c r="C63" s="3">
        <v>45657</v>
      </c>
      <c r="D63" t="s">
        <v>81</v>
      </c>
      <c r="E63" s="11" t="s">
        <v>1363</v>
      </c>
      <c r="F63" t="s">
        <v>669</v>
      </c>
      <c r="G63" t="str">
        <f>VLOOKUP(E63,[1]Empleados!$A$2:$AM$332,15,0)</f>
        <v>SUPERVISOR RESIDENTE</v>
      </c>
      <c r="I63" t="s">
        <v>1369</v>
      </c>
      <c r="J63" s="8" t="s">
        <v>1065</v>
      </c>
      <c r="K63" t="s">
        <v>1112</v>
      </c>
      <c r="L63" t="s">
        <v>91</v>
      </c>
      <c r="M63">
        <v>23339.200000000001</v>
      </c>
      <c r="N63" t="s">
        <v>226</v>
      </c>
      <c r="O63">
        <v>23339.200000000001</v>
      </c>
      <c r="P63" t="s">
        <v>226</v>
      </c>
      <c r="Q63" s="4" t="str">
        <f>Tabla_460722!A58</f>
        <v>10276826</v>
      </c>
      <c r="R63" s="4" t="str">
        <f>Tabla_460709!A58</f>
        <v>10276826</v>
      </c>
      <c r="S63" s="4" t="str">
        <f>Tabla_460723!A58</f>
        <v>10276826</v>
      </c>
      <c r="T63" s="4" t="str">
        <f>Tabla_460693!A58</f>
        <v>10276826</v>
      </c>
      <c r="U63" s="4" t="str">
        <f>Tabla_460713!A58</f>
        <v>10276826</v>
      </c>
      <c r="V63" s="4" t="str">
        <f>Tabla_460700!A58</f>
        <v>10276826</v>
      </c>
      <c r="W63" s="4" t="str">
        <f>Tabla_460710!A58</f>
        <v>10276826</v>
      </c>
      <c r="X63" s="4" t="str">
        <f>Tabla_460701!A58</f>
        <v>10276826</v>
      </c>
      <c r="Y63" s="4" t="str">
        <f>Tabla_460702!A58</f>
        <v>10276826</v>
      </c>
      <c r="Z63" s="4" t="str">
        <f>Tabla_460720!A58</f>
        <v>10276826</v>
      </c>
      <c r="AA63" s="4" t="str">
        <f>Tabla_460724!A58</f>
        <v>10276826</v>
      </c>
      <c r="AB63" s="4" t="str">
        <f>Tabla_460721!A58</f>
        <v>10276826</v>
      </c>
      <c r="AC63" s="4" t="str">
        <f>Tabla_460725!A58</f>
        <v>10276826</v>
      </c>
      <c r="AD63" s="4" t="s">
        <v>602</v>
      </c>
      <c r="AE63" s="3">
        <v>45657</v>
      </c>
    </row>
    <row r="64" spans="1:31" x14ac:dyDescent="0.25">
      <c r="A64">
        <v>2024</v>
      </c>
      <c r="B64" s="3">
        <v>45566</v>
      </c>
      <c r="C64" s="3">
        <v>45657</v>
      </c>
      <c r="D64" t="s">
        <v>81</v>
      </c>
      <c r="E64" s="11" t="s">
        <v>670</v>
      </c>
      <c r="F64" t="s">
        <v>690</v>
      </c>
      <c r="G64" t="str">
        <f>VLOOKUP(E64,[1]Empleados!$A$2:$AM$332,15,0)</f>
        <v>OFICIAL MAYOR</v>
      </c>
      <c r="I64" t="s">
        <v>977</v>
      </c>
      <c r="J64" s="8" t="s">
        <v>898</v>
      </c>
      <c r="K64" t="s">
        <v>976</v>
      </c>
      <c r="L64" t="s">
        <v>91</v>
      </c>
      <c r="M64">
        <v>18252.740000000002</v>
      </c>
      <c r="N64" t="s">
        <v>226</v>
      </c>
      <c r="O64">
        <v>18252.740000000002</v>
      </c>
      <c r="P64" t="s">
        <v>226</v>
      </c>
      <c r="Q64" s="4" t="str">
        <f>Tabla_460722!A59</f>
        <v>10276932</v>
      </c>
      <c r="R64" s="4" t="str">
        <f>Tabla_460709!A59</f>
        <v>10276932</v>
      </c>
      <c r="S64" s="4" t="str">
        <f>Tabla_460723!A59</f>
        <v>10276932</v>
      </c>
      <c r="T64" s="4" t="str">
        <f>Tabla_460693!A59</f>
        <v>10276932</v>
      </c>
      <c r="U64" s="4" t="str">
        <f>Tabla_460713!A59</f>
        <v>10276932</v>
      </c>
      <c r="V64" s="4" t="str">
        <f>Tabla_460700!A59</f>
        <v>10276932</v>
      </c>
      <c r="W64" s="4" t="str">
        <f>Tabla_460710!A59</f>
        <v>10276932</v>
      </c>
      <c r="X64" s="4" t="str">
        <f>Tabla_460701!A59</f>
        <v>10276932</v>
      </c>
      <c r="Y64" s="4" t="str">
        <f>Tabla_460702!A59</f>
        <v>10276932</v>
      </c>
      <c r="Z64" s="4" t="str">
        <f>Tabla_460720!A59</f>
        <v>10276932</v>
      </c>
      <c r="AA64" s="4" t="str">
        <f>Tabla_460724!A59</f>
        <v>10276932</v>
      </c>
      <c r="AB64" s="4" t="str">
        <f>Tabla_460721!A59</f>
        <v>10276932</v>
      </c>
      <c r="AC64" s="4" t="str">
        <f>Tabla_460725!A59</f>
        <v>10276932</v>
      </c>
      <c r="AD64" s="4" t="s">
        <v>602</v>
      </c>
      <c r="AE64" s="3">
        <v>45657</v>
      </c>
    </row>
    <row r="65" spans="1:31" x14ac:dyDescent="0.25">
      <c r="A65">
        <v>2024</v>
      </c>
      <c r="B65" s="3">
        <v>45566</v>
      </c>
      <c r="C65" s="3">
        <v>45657</v>
      </c>
      <c r="D65" t="s">
        <v>81</v>
      </c>
      <c r="E65" s="11" t="s">
        <v>671</v>
      </c>
      <c r="F65" t="s">
        <v>690</v>
      </c>
      <c r="G65" t="str">
        <f>VLOOKUP(E65,[1]Empleados!$A$2:$AM$332,15,0)</f>
        <v>SECRETARIA</v>
      </c>
      <c r="I65" t="s">
        <v>978</v>
      </c>
      <c r="J65" s="8" t="s">
        <v>618</v>
      </c>
      <c r="K65" t="s">
        <v>932</v>
      </c>
      <c r="L65" t="s">
        <v>92</v>
      </c>
      <c r="M65">
        <v>9747.6200000000008</v>
      </c>
      <c r="N65" t="s">
        <v>226</v>
      </c>
      <c r="O65">
        <v>9747.6200000000008</v>
      </c>
      <c r="P65" t="s">
        <v>226</v>
      </c>
      <c r="Q65" s="4" t="str">
        <f>Tabla_460722!A60</f>
        <v>10276933</v>
      </c>
      <c r="R65" s="4" t="str">
        <f>Tabla_460709!A60</f>
        <v>10276933</v>
      </c>
      <c r="S65" s="4" t="str">
        <f>Tabla_460723!A60</f>
        <v>10276933</v>
      </c>
      <c r="T65" s="4" t="str">
        <f>Tabla_460693!A60</f>
        <v>10276933</v>
      </c>
      <c r="U65" s="4" t="str">
        <f>Tabla_460713!A60</f>
        <v>10276933</v>
      </c>
      <c r="V65" s="4" t="str">
        <f>Tabla_460700!A60</f>
        <v>10276933</v>
      </c>
      <c r="W65" s="4" t="str">
        <f>Tabla_460710!A60</f>
        <v>10276933</v>
      </c>
      <c r="X65" s="4" t="str">
        <f>Tabla_460701!A60</f>
        <v>10276933</v>
      </c>
      <c r="Y65" s="4" t="str">
        <f>Tabla_460702!A60</f>
        <v>10276933</v>
      </c>
      <c r="Z65" s="4" t="str">
        <f>Tabla_460720!A60</f>
        <v>10276933</v>
      </c>
      <c r="AA65" s="4" t="str">
        <f>Tabla_460724!A60</f>
        <v>10276933</v>
      </c>
      <c r="AB65" s="4" t="str">
        <f>Tabla_460721!A60</f>
        <v>10276933</v>
      </c>
      <c r="AC65" s="4" t="str">
        <f>Tabla_460725!A60</f>
        <v>10276933</v>
      </c>
      <c r="AD65" s="4" t="s">
        <v>602</v>
      </c>
      <c r="AE65" s="3">
        <v>45657</v>
      </c>
    </row>
    <row r="66" spans="1:31" x14ac:dyDescent="0.25">
      <c r="A66">
        <v>2024</v>
      </c>
      <c r="B66" s="3">
        <v>45566</v>
      </c>
      <c r="C66" s="3">
        <v>45657</v>
      </c>
      <c r="D66" t="s">
        <v>81</v>
      </c>
      <c r="E66" s="11" t="s">
        <v>672</v>
      </c>
      <c r="F66" t="s">
        <v>690</v>
      </c>
      <c r="G66" t="str">
        <f>VLOOKUP(E66,[1]Empleados!$A$2:$AM$332,15,0)</f>
        <v>SECRETARIA</v>
      </c>
      <c r="I66" t="s">
        <v>980</v>
      </c>
      <c r="J66" s="8" t="s">
        <v>932</v>
      </c>
      <c r="K66" t="s">
        <v>979</v>
      </c>
      <c r="L66" t="s">
        <v>92</v>
      </c>
      <c r="M66">
        <v>6000</v>
      </c>
      <c r="N66" t="s">
        <v>226</v>
      </c>
      <c r="O66">
        <v>6000</v>
      </c>
      <c r="P66" t="s">
        <v>226</v>
      </c>
      <c r="Q66" s="4" t="str">
        <f>Tabla_460722!A61</f>
        <v>10276934</v>
      </c>
      <c r="R66" s="4" t="str">
        <f>Tabla_460709!A61</f>
        <v>10276934</v>
      </c>
      <c r="S66" s="4" t="str">
        <f>Tabla_460723!A61</f>
        <v>10276934</v>
      </c>
      <c r="T66" s="4" t="str">
        <f>Tabla_460693!A61</f>
        <v>10276934</v>
      </c>
      <c r="U66" s="4" t="str">
        <f>Tabla_460713!A61</f>
        <v>10276934</v>
      </c>
      <c r="V66" s="4" t="str">
        <f>Tabla_460700!A61</f>
        <v>10276934</v>
      </c>
      <c r="W66" s="4" t="str">
        <f>Tabla_460710!A61</f>
        <v>10276934</v>
      </c>
      <c r="X66" s="4" t="str">
        <f>Tabla_460701!A61</f>
        <v>10276934</v>
      </c>
      <c r="Y66" s="4" t="str">
        <f>Tabla_460702!A61</f>
        <v>10276934</v>
      </c>
      <c r="Z66" s="4" t="str">
        <f>Tabla_460720!A61</f>
        <v>10276934</v>
      </c>
      <c r="AA66" s="4" t="str">
        <f>Tabla_460724!A61</f>
        <v>10276934</v>
      </c>
      <c r="AB66" s="4" t="str">
        <f>Tabla_460721!A61</f>
        <v>10276934</v>
      </c>
      <c r="AC66" s="4" t="str">
        <f>Tabla_460725!A61</f>
        <v>10276934</v>
      </c>
      <c r="AD66" s="4" t="s">
        <v>602</v>
      </c>
      <c r="AE66" s="3">
        <v>45657</v>
      </c>
    </row>
    <row r="67" spans="1:31" x14ac:dyDescent="0.25">
      <c r="A67">
        <v>2024</v>
      </c>
      <c r="B67" s="3">
        <v>45566</v>
      </c>
      <c r="C67" s="3">
        <v>45657</v>
      </c>
      <c r="D67" t="s">
        <v>81</v>
      </c>
      <c r="E67" s="11" t="s">
        <v>673</v>
      </c>
      <c r="F67" t="s">
        <v>690</v>
      </c>
      <c r="G67" t="str">
        <f>VLOOKUP(E67,[1]Empleados!$A$2:$AM$332,15,0)</f>
        <v>SECRETARIA DE SINDICATURA</v>
      </c>
      <c r="I67" t="s">
        <v>984</v>
      </c>
      <c r="J67" s="8" t="s">
        <v>963</v>
      </c>
      <c r="K67" t="s">
        <v>983</v>
      </c>
      <c r="L67" t="s">
        <v>92</v>
      </c>
      <c r="M67">
        <v>9747.6200000000008</v>
      </c>
      <c r="N67" t="s">
        <v>226</v>
      </c>
      <c r="O67">
        <v>9747.6200000000008</v>
      </c>
      <c r="P67" t="s">
        <v>226</v>
      </c>
      <c r="Q67" s="4" t="str">
        <f>Tabla_460722!A62</f>
        <v>10276935</v>
      </c>
      <c r="R67" s="4" t="str">
        <f>Tabla_460709!A62</f>
        <v>10276935</v>
      </c>
      <c r="S67" s="4" t="str">
        <f>Tabla_460723!A62</f>
        <v>10276935</v>
      </c>
      <c r="T67" s="4" t="str">
        <f>Tabla_460693!A62</f>
        <v>10276935</v>
      </c>
      <c r="U67" s="4" t="str">
        <f>Tabla_460713!A62</f>
        <v>10276935</v>
      </c>
      <c r="V67" s="4" t="str">
        <f>Tabla_460700!A62</f>
        <v>10276935</v>
      </c>
      <c r="W67" s="4" t="str">
        <f>Tabla_460710!A62</f>
        <v>10276935</v>
      </c>
      <c r="X67" s="4" t="str">
        <f>Tabla_460701!A62</f>
        <v>10276935</v>
      </c>
      <c r="Y67" s="4" t="str">
        <f>Tabla_460702!A62</f>
        <v>10276935</v>
      </c>
      <c r="Z67" s="4" t="str">
        <f>Tabla_460720!A62</f>
        <v>10276935</v>
      </c>
      <c r="AA67" s="4" t="str">
        <f>Tabla_460724!A62</f>
        <v>10276935</v>
      </c>
      <c r="AB67" s="4" t="str">
        <f>Tabla_460721!A62</f>
        <v>10276935</v>
      </c>
      <c r="AC67" s="4" t="str">
        <f>Tabla_460725!A62</f>
        <v>10276935</v>
      </c>
      <c r="AD67" s="4" t="s">
        <v>602</v>
      </c>
      <c r="AE67" s="3">
        <v>45657</v>
      </c>
    </row>
    <row r="68" spans="1:31" x14ac:dyDescent="0.25">
      <c r="A68">
        <v>2024</v>
      </c>
      <c r="B68" s="3">
        <v>45566</v>
      </c>
      <c r="C68" s="3">
        <v>45657</v>
      </c>
      <c r="D68" t="s">
        <v>81</v>
      </c>
      <c r="E68" s="11" t="s">
        <v>674</v>
      </c>
      <c r="F68" t="s">
        <v>690</v>
      </c>
      <c r="G68" t="str">
        <f>VLOOKUP(E68,[1]Empleados!$A$2:$AM$332,15,0)</f>
        <v>SECRETARIA</v>
      </c>
      <c r="I68" t="s">
        <v>1018</v>
      </c>
      <c r="J68" s="8" t="s">
        <v>945</v>
      </c>
      <c r="K68" t="s">
        <v>932</v>
      </c>
      <c r="L68" t="s">
        <v>92</v>
      </c>
      <c r="M68">
        <v>7000</v>
      </c>
      <c r="N68" t="s">
        <v>226</v>
      </c>
      <c r="O68">
        <v>7000</v>
      </c>
      <c r="P68" t="s">
        <v>226</v>
      </c>
      <c r="Q68" s="4" t="str">
        <f>Tabla_460722!A63</f>
        <v>10276936</v>
      </c>
      <c r="R68" s="4" t="str">
        <f>Tabla_460709!A63</f>
        <v>10276936</v>
      </c>
      <c r="S68" s="4" t="str">
        <f>Tabla_460723!A63</f>
        <v>10276936</v>
      </c>
      <c r="T68" s="4" t="str">
        <f>Tabla_460693!A63</f>
        <v>10276936</v>
      </c>
      <c r="U68" s="4" t="str">
        <f>Tabla_460713!A63</f>
        <v>10276936</v>
      </c>
      <c r="V68" s="4" t="str">
        <f>Tabla_460700!A63</f>
        <v>10276936</v>
      </c>
      <c r="W68" s="4" t="str">
        <f>Tabla_460710!A63</f>
        <v>10276936</v>
      </c>
      <c r="X68" s="4" t="str">
        <f>Tabla_460701!A63</f>
        <v>10276936</v>
      </c>
      <c r="Y68" s="4" t="str">
        <f>Tabla_460702!A63</f>
        <v>10276936</v>
      </c>
      <c r="Z68" s="4" t="str">
        <f>Tabla_460720!A63</f>
        <v>10276936</v>
      </c>
      <c r="AA68" s="4" t="str">
        <f>Tabla_460724!A63</f>
        <v>10276936</v>
      </c>
      <c r="AB68" s="4" t="str">
        <f>Tabla_460721!A63</f>
        <v>10276936</v>
      </c>
      <c r="AC68" s="4" t="str">
        <f>Tabla_460725!A63</f>
        <v>10276936</v>
      </c>
      <c r="AD68" s="4" t="s">
        <v>602</v>
      </c>
      <c r="AE68" s="3">
        <v>45657</v>
      </c>
    </row>
    <row r="69" spans="1:31" x14ac:dyDescent="0.25">
      <c r="A69">
        <v>2024</v>
      </c>
      <c r="B69" s="3">
        <v>45566</v>
      </c>
      <c r="C69" s="3">
        <v>45657</v>
      </c>
      <c r="D69" t="s">
        <v>81</v>
      </c>
      <c r="E69" s="11" t="s">
        <v>675</v>
      </c>
      <c r="F69" t="s">
        <v>690</v>
      </c>
      <c r="G69" t="str">
        <f>VLOOKUP(E69,[1]Empleados!$A$2:$AM$332,15,0)</f>
        <v>SECRETARIA DE REGIDURIAS</v>
      </c>
      <c r="I69" t="s">
        <v>985</v>
      </c>
      <c r="J69" s="8" t="s">
        <v>932</v>
      </c>
      <c r="K69" t="s">
        <v>619</v>
      </c>
      <c r="L69" t="s">
        <v>92</v>
      </c>
      <c r="M69">
        <v>13255.02</v>
      </c>
      <c r="N69" t="s">
        <v>226</v>
      </c>
      <c r="O69">
        <v>13255.02</v>
      </c>
      <c r="P69" t="s">
        <v>226</v>
      </c>
      <c r="Q69" s="4" t="str">
        <f>Tabla_460722!A64</f>
        <v>10276937</v>
      </c>
      <c r="R69" s="4" t="str">
        <f>Tabla_460709!A64</f>
        <v>10276937</v>
      </c>
      <c r="S69" s="4" t="str">
        <f>Tabla_460723!A64</f>
        <v>10276937</v>
      </c>
      <c r="T69" s="4" t="str">
        <f>Tabla_460693!A64</f>
        <v>10276937</v>
      </c>
      <c r="U69" s="4" t="str">
        <f>Tabla_460713!A64</f>
        <v>10276937</v>
      </c>
      <c r="V69" s="4" t="str">
        <f>Tabla_460700!A64</f>
        <v>10276937</v>
      </c>
      <c r="W69" s="4" t="str">
        <f>Tabla_460710!A64</f>
        <v>10276937</v>
      </c>
      <c r="X69" s="4" t="str">
        <f>Tabla_460701!A64</f>
        <v>10276937</v>
      </c>
      <c r="Y69" s="4" t="str">
        <f>Tabla_460702!A64</f>
        <v>10276937</v>
      </c>
      <c r="Z69" s="4" t="str">
        <f>Tabla_460720!A64</f>
        <v>10276937</v>
      </c>
      <c r="AA69" s="4" t="str">
        <f>Tabla_460724!A64</f>
        <v>10276937</v>
      </c>
      <c r="AB69" s="4" t="str">
        <f>Tabla_460721!A64</f>
        <v>10276937</v>
      </c>
      <c r="AC69" s="4" t="str">
        <f>Tabla_460725!A64</f>
        <v>10276937</v>
      </c>
      <c r="AD69" s="4" t="s">
        <v>602</v>
      </c>
      <c r="AE69" s="3">
        <v>45657</v>
      </c>
    </row>
    <row r="70" spans="1:31" x14ac:dyDescent="0.25">
      <c r="A70">
        <v>2024</v>
      </c>
      <c r="B70" s="3">
        <v>45566</v>
      </c>
      <c r="C70" s="3">
        <v>45657</v>
      </c>
      <c r="D70" t="s">
        <v>81</v>
      </c>
      <c r="E70" s="11" t="s">
        <v>677</v>
      </c>
      <c r="F70" t="s">
        <v>690</v>
      </c>
      <c r="G70" t="str">
        <f>VLOOKUP(E70,[1]Empleados!$A$2:$AM$332,15,0)</f>
        <v>CARTERO</v>
      </c>
      <c r="I70" t="s">
        <v>990</v>
      </c>
      <c r="J70" s="8" t="s">
        <v>989</v>
      </c>
      <c r="K70" t="s">
        <v>929</v>
      </c>
      <c r="L70" t="s">
        <v>91</v>
      </c>
      <c r="M70">
        <v>6000</v>
      </c>
      <c r="N70" t="s">
        <v>226</v>
      </c>
      <c r="O70">
        <v>6000</v>
      </c>
      <c r="P70" t="s">
        <v>226</v>
      </c>
      <c r="Q70" s="4" t="str">
        <f>Tabla_460722!A65</f>
        <v>10276938</v>
      </c>
      <c r="R70" s="4" t="str">
        <f>Tabla_460709!A65</f>
        <v>10276938</v>
      </c>
      <c r="S70" s="4" t="str">
        <f>Tabla_460723!A65</f>
        <v>10276938</v>
      </c>
      <c r="T70" s="4" t="str">
        <f>Tabla_460693!A65</f>
        <v>10276938</v>
      </c>
      <c r="U70" s="4" t="str">
        <f>Tabla_460713!A65</f>
        <v>10276938</v>
      </c>
      <c r="V70" s="4" t="str">
        <f>Tabla_460700!A65</f>
        <v>10276938</v>
      </c>
      <c r="W70" s="4" t="str">
        <f>Tabla_460710!A65</f>
        <v>10276938</v>
      </c>
      <c r="X70" s="4" t="str">
        <f>Tabla_460701!A65</f>
        <v>10276938</v>
      </c>
      <c r="Y70" s="4" t="str">
        <f>Tabla_460702!A65</f>
        <v>10276938</v>
      </c>
      <c r="Z70" s="4" t="str">
        <f>Tabla_460720!A65</f>
        <v>10276938</v>
      </c>
      <c r="AA70" s="4" t="str">
        <f>Tabla_460724!A65</f>
        <v>10276938</v>
      </c>
      <c r="AB70" s="4" t="str">
        <f>Tabla_460721!A65</f>
        <v>10276938</v>
      </c>
      <c r="AC70" s="4" t="str">
        <f>Tabla_460725!A65</f>
        <v>10276938</v>
      </c>
      <c r="AD70" s="4" t="s">
        <v>602</v>
      </c>
      <c r="AE70" s="3">
        <v>45657</v>
      </c>
    </row>
    <row r="71" spans="1:31" x14ac:dyDescent="0.25">
      <c r="A71">
        <v>2024</v>
      </c>
      <c r="B71" s="3">
        <v>45566</v>
      </c>
      <c r="C71" s="3">
        <v>45657</v>
      </c>
      <c r="D71" t="s">
        <v>81</v>
      </c>
      <c r="E71" s="11" t="s">
        <v>793</v>
      </c>
      <c r="F71" t="s">
        <v>690</v>
      </c>
      <c r="G71" t="str">
        <f>VLOOKUP(E71,[1]Empleados!$A$2:$AM$332,15,0)</f>
        <v>SECRETARIA</v>
      </c>
      <c r="I71" t="s">
        <v>1188</v>
      </c>
      <c r="J71" s="8" t="s">
        <v>1187</v>
      </c>
      <c r="K71" t="s">
        <v>1146</v>
      </c>
      <c r="L71" t="s">
        <v>92</v>
      </c>
      <c r="M71">
        <v>6000</v>
      </c>
      <c r="N71" t="s">
        <v>226</v>
      </c>
      <c r="O71">
        <v>6000</v>
      </c>
      <c r="P71" t="s">
        <v>226</v>
      </c>
      <c r="Q71" s="4" t="str">
        <f>Tabla_460722!A66</f>
        <v>10276715</v>
      </c>
      <c r="R71" s="4" t="str">
        <f>Tabla_460709!A66</f>
        <v>10276715</v>
      </c>
      <c r="S71" s="4" t="str">
        <f>Tabla_460723!A66</f>
        <v>10276715</v>
      </c>
      <c r="T71" s="4" t="str">
        <f>Tabla_460693!A66</f>
        <v>10276715</v>
      </c>
      <c r="U71" s="4" t="str">
        <f>Tabla_460713!A66</f>
        <v>10276715</v>
      </c>
      <c r="V71" s="4" t="str">
        <f>Tabla_460700!A66</f>
        <v>10276715</v>
      </c>
      <c r="W71" s="4" t="str">
        <f>Tabla_460710!A66</f>
        <v>10276715</v>
      </c>
      <c r="X71" s="4" t="str">
        <f>Tabla_460701!A66</f>
        <v>10276715</v>
      </c>
      <c r="Y71" s="4" t="str">
        <f>Tabla_460702!A66</f>
        <v>10276715</v>
      </c>
      <c r="Z71" s="4" t="str">
        <f>Tabla_460720!A66</f>
        <v>10276715</v>
      </c>
      <c r="AA71" s="4" t="str">
        <f>Tabla_460724!A66</f>
        <v>10276715</v>
      </c>
      <c r="AB71" s="4" t="str">
        <f>Tabla_460721!A66</f>
        <v>10276715</v>
      </c>
      <c r="AC71" s="4" t="str">
        <f>Tabla_460725!A66</f>
        <v>10276715</v>
      </c>
      <c r="AD71" s="4" t="s">
        <v>602</v>
      </c>
      <c r="AE71" s="3">
        <v>45657</v>
      </c>
    </row>
    <row r="72" spans="1:31" x14ac:dyDescent="0.25">
      <c r="A72">
        <v>2024</v>
      </c>
      <c r="B72" s="3">
        <v>45566</v>
      </c>
      <c r="C72" s="3">
        <v>45657</v>
      </c>
      <c r="D72" t="s">
        <v>81</v>
      </c>
      <c r="E72" s="11" t="s">
        <v>678</v>
      </c>
      <c r="F72" t="s">
        <v>690</v>
      </c>
      <c r="G72" t="str">
        <f>VLOOKUP(E72,[1]Empleados!$A$2:$AM$332,15,0)</f>
        <v>MODULO CURP</v>
      </c>
      <c r="I72" t="s">
        <v>993</v>
      </c>
      <c r="J72" s="8" t="s">
        <v>991</v>
      </c>
      <c r="K72" t="s">
        <v>992</v>
      </c>
      <c r="L72" t="s">
        <v>92</v>
      </c>
      <c r="M72">
        <v>6000</v>
      </c>
      <c r="N72" t="s">
        <v>226</v>
      </c>
      <c r="O72">
        <v>6000</v>
      </c>
      <c r="P72" t="s">
        <v>226</v>
      </c>
      <c r="Q72" s="4" t="str">
        <f>Tabla_460722!A67</f>
        <v>10276716</v>
      </c>
      <c r="R72" s="4" t="str">
        <f>Tabla_460709!A67</f>
        <v>10276716</v>
      </c>
      <c r="S72" s="4" t="str">
        <f>Tabla_460723!A67</f>
        <v>10276716</v>
      </c>
      <c r="T72" s="4" t="str">
        <f>Tabla_460693!A67</f>
        <v>10276716</v>
      </c>
      <c r="U72" s="4" t="str">
        <f>Tabla_460713!A67</f>
        <v>10276716</v>
      </c>
      <c r="V72" s="4" t="str">
        <f>Tabla_460700!A67</f>
        <v>10276716</v>
      </c>
      <c r="W72" s="4" t="str">
        <f>Tabla_460710!A67</f>
        <v>10276716</v>
      </c>
      <c r="X72" s="4" t="str">
        <f>Tabla_460701!A67</f>
        <v>10276716</v>
      </c>
      <c r="Y72" s="4" t="str">
        <f>Tabla_460702!A67</f>
        <v>10276716</v>
      </c>
      <c r="Z72" s="4" t="str">
        <f>Tabla_460720!A67</f>
        <v>10276716</v>
      </c>
      <c r="AA72" s="4" t="str">
        <f>Tabla_460724!A67</f>
        <v>10276716</v>
      </c>
      <c r="AB72" s="4" t="str">
        <f>Tabla_460721!A67</f>
        <v>10276716</v>
      </c>
      <c r="AC72" s="4" t="str">
        <f>Tabla_460725!A67</f>
        <v>10276716</v>
      </c>
      <c r="AD72" s="4" t="s">
        <v>602</v>
      </c>
      <c r="AE72" s="3">
        <v>45657</v>
      </c>
    </row>
    <row r="73" spans="1:31" x14ac:dyDescent="0.25">
      <c r="A73">
        <v>2024</v>
      </c>
      <c r="B73" s="3">
        <v>45566</v>
      </c>
      <c r="C73" s="3">
        <v>45657</v>
      </c>
      <c r="D73" t="s">
        <v>81</v>
      </c>
      <c r="E73" s="11" t="s">
        <v>680</v>
      </c>
      <c r="F73" t="s">
        <v>690</v>
      </c>
      <c r="G73" t="str">
        <f>VLOOKUP(E73,[1]Empleados!$A$2:$AM$332,15,0)</f>
        <v>SECRETARIA</v>
      </c>
      <c r="I73" t="s">
        <v>997</v>
      </c>
      <c r="J73" s="8" t="s">
        <v>996</v>
      </c>
      <c r="K73" t="s">
        <v>605</v>
      </c>
      <c r="L73" t="s">
        <v>92</v>
      </c>
      <c r="M73">
        <v>6000</v>
      </c>
      <c r="N73" t="s">
        <v>226</v>
      </c>
      <c r="O73">
        <v>6000</v>
      </c>
      <c r="P73" t="s">
        <v>226</v>
      </c>
      <c r="Q73" s="4" t="str">
        <f>Tabla_460722!A68</f>
        <v>10276717</v>
      </c>
      <c r="R73" s="4" t="str">
        <f>Tabla_460709!A68</f>
        <v>10276717</v>
      </c>
      <c r="S73" s="4" t="str">
        <f>Tabla_460723!A68</f>
        <v>10276717</v>
      </c>
      <c r="T73" s="4" t="str">
        <f>Tabla_460693!A68</f>
        <v>10276717</v>
      </c>
      <c r="U73" s="4" t="str">
        <f>Tabla_460713!A68</f>
        <v>10276717</v>
      </c>
      <c r="V73" s="4" t="str">
        <f>Tabla_460700!A68</f>
        <v>10276717</v>
      </c>
      <c r="W73" s="4" t="str">
        <f>Tabla_460710!A68</f>
        <v>10276717</v>
      </c>
      <c r="X73" s="4" t="str">
        <f>Tabla_460701!A68</f>
        <v>10276717</v>
      </c>
      <c r="Y73" s="4" t="str">
        <f>Tabla_460702!A68</f>
        <v>10276717</v>
      </c>
      <c r="Z73" s="4" t="str">
        <f>Tabla_460720!A68</f>
        <v>10276717</v>
      </c>
      <c r="AA73" s="4" t="str">
        <f>Tabla_460724!A68</f>
        <v>10276717</v>
      </c>
      <c r="AB73" s="4" t="str">
        <f>Tabla_460721!A68</f>
        <v>10276717</v>
      </c>
      <c r="AC73" s="4" t="str">
        <f>Tabla_460725!A68</f>
        <v>10276717</v>
      </c>
      <c r="AD73" s="4" t="s">
        <v>602</v>
      </c>
      <c r="AE73" s="3">
        <v>45657</v>
      </c>
    </row>
    <row r="74" spans="1:31" x14ac:dyDescent="0.25">
      <c r="A74">
        <v>2024</v>
      </c>
      <c r="B74" s="3">
        <v>45566</v>
      </c>
      <c r="C74" s="3">
        <v>45657</v>
      </c>
      <c r="D74" t="s">
        <v>81</v>
      </c>
      <c r="E74" s="11" t="s">
        <v>681</v>
      </c>
      <c r="F74" t="s">
        <v>690</v>
      </c>
      <c r="G74" t="str">
        <f>VLOOKUP(E74,[1]Empleados!$A$2:$AM$332,15,0)</f>
        <v>AUXILIAR GENERAL</v>
      </c>
      <c r="I74" t="s">
        <v>998</v>
      </c>
      <c r="J74" s="8" t="s">
        <v>932</v>
      </c>
      <c r="K74" t="s">
        <v>932</v>
      </c>
      <c r="L74" t="s">
        <v>91</v>
      </c>
      <c r="M74">
        <v>7000</v>
      </c>
      <c r="N74" t="s">
        <v>226</v>
      </c>
      <c r="O74">
        <v>7000</v>
      </c>
      <c r="P74" t="s">
        <v>226</v>
      </c>
      <c r="Q74" s="4" t="str">
        <f>Tabla_460722!A69</f>
        <v>10276718</v>
      </c>
      <c r="R74" s="4" t="str">
        <f>Tabla_460709!A69</f>
        <v>10276718</v>
      </c>
      <c r="S74" s="4" t="str">
        <f>Tabla_460723!A69</f>
        <v>10276718</v>
      </c>
      <c r="T74" s="4" t="str">
        <f>Tabla_460693!A69</f>
        <v>10276718</v>
      </c>
      <c r="U74" s="4" t="str">
        <f>Tabla_460713!A69</f>
        <v>10276718</v>
      </c>
      <c r="V74" s="4" t="str">
        <f>Tabla_460700!A69</f>
        <v>10276718</v>
      </c>
      <c r="W74" s="4" t="str">
        <f>Tabla_460710!A69</f>
        <v>10276718</v>
      </c>
      <c r="X74" s="4" t="str">
        <f>Tabla_460701!A69</f>
        <v>10276718</v>
      </c>
      <c r="Y74" s="4" t="str">
        <f>Tabla_460702!A69</f>
        <v>10276718</v>
      </c>
      <c r="Z74" s="4" t="str">
        <f>Tabla_460720!A69</f>
        <v>10276718</v>
      </c>
      <c r="AA74" s="4" t="str">
        <f>Tabla_460724!A69</f>
        <v>10276718</v>
      </c>
      <c r="AB74" s="4" t="str">
        <f>Tabla_460721!A69</f>
        <v>10276718</v>
      </c>
      <c r="AC74" s="4" t="str">
        <f>Tabla_460725!A69</f>
        <v>10276718</v>
      </c>
      <c r="AD74" s="4" t="s">
        <v>602</v>
      </c>
      <c r="AE74" s="3">
        <v>45657</v>
      </c>
    </row>
    <row r="75" spans="1:31" x14ac:dyDescent="0.25">
      <c r="A75">
        <v>2024</v>
      </c>
      <c r="B75" s="3">
        <v>45566</v>
      </c>
      <c r="C75" s="3">
        <v>45657</v>
      </c>
      <c r="D75" t="s">
        <v>81</v>
      </c>
      <c r="E75" s="11" t="s">
        <v>682</v>
      </c>
      <c r="F75" t="s">
        <v>690</v>
      </c>
      <c r="G75" t="str">
        <f>VLOOKUP(E75,[1]Empleados!$A$2:$AM$332,15,0)</f>
        <v>SECRETARIA</v>
      </c>
      <c r="I75" t="s">
        <v>1001</v>
      </c>
      <c r="J75" s="8" t="s">
        <v>999</v>
      </c>
      <c r="K75" t="s">
        <v>1000</v>
      </c>
      <c r="L75" t="s">
        <v>92</v>
      </c>
      <c r="M75">
        <v>7744.84</v>
      </c>
      <c r="N75" t="s">
        <v>226</v>
      </c>
      <c r="O75">
        <v>7744.84</v>
      </c>
      <c r="P75" t="s">
        <v>226</v>
      </c>
      <c r="Q75" s="4" t="str">
        <f>Tabla_460722!A70</f>
        <v>10276719</v>
      </c>
      <c r="R75" s="4" t="str">
        <f>Tabla_460709!A70</f>
        <v>10276719</v>
      </c>
      <c r="S75" s="4" t="str">
        <f>Tabla_460723!A70</f>
        <v>10276719</v>
      </c>
      <c r="T75" s="4" t="str">
        <f>Tabla_460693!A70</f>
        <v>10276719</v>
      </c>
      <c r="U75" s="4" t="str">
        <f>Tabla_460713!A70</f>
        <v>10276719</v>
      </c>
      <c r="V75" s="4" t="str">
        <f>Tabla_460700!A70</f>
        <v>10276719</v>
      </c>
      <c r="W75" s="4" t="str">
        <f>Tabla_460710!A70</f>
        <v>10276719</v>
      </c>
      <c r="X75" s="4" t="str">
        <f>Tabla_460701!A70</f>
        <v>10276719</v>
      </c>
      <c r="Y75" s="4" t="str">
        <f>Tabla_460702!A70</f>
        <v>10276719</v>
      </c>
      <c r="Z75" s="4" t="str">
        <f>Tabla_460720!A70</f>
        <v>10276719</v>
      </c>
      <c r="AA75" s="4" t="str">
        <f>Tabla_460724!A70</f>
        <v>10276719</v>
      </c>
      <c r="AB75" s="4" t="str">
        <f>Tabla_460721!A70</f>
        <v>10276719</v>
      </c>
      <c r="AC75" s="4" t="str">
        <f>Tabla_460725!A70</f>
        <v>10276719</v>
      </c>
      <c r="AD75" s="4" t="s">
        <v>602</v>
      </c>
      <c r="AE75" s="3">
        <v>45657</v>
      </c>
    </row>
    <row r="76" spans="1:31" x14ac:dyDescent="0.25">
      <c r="A76">
        <v>2024</v>
      </c>
      <c r="B76" s="3">
        <v>45566</v>
      </c>
      <c r="C76" s="3">
        <v>45657</v>
      </c>
      <c r="D76" t="s">
        <v>81</v>
      </c>
      <c r="E76" s="11" t="s">
        <v>683</v>
      </c>
      <c r="F76" t="s">
        <v>690</v>
      </c>
      <c r="G76" t="str">
        <f>VLOOKUP(E76,[1]Empleados!$A$2:$AM$332,15,0)</f>
        <v>SECRETARIA</v>
      </c>
      <c r="I76" t="s">
        <v>1004</v>
      </c>
      <c r="J76" s="8" t="s">
        <v>1002</v>
      </c>
      <c r="K76" t="s">
        <v>1003</v>
      </c>
      <c r="L76" t="s">
        <v>92</v>
      </c>
      <c r="M76">
        <v>7857.06</v>
      </c>
      <c r="N76" t="s">
        <v>226</v>
      </c>
      <c r="O76">
        <v>7857.06</v>
      </c>
      <c r="P76" t="s">
        <v>226</v>
      </c>
      <c r="Q76" s="4" t="str">
        <f>Tabla_460722!A71</f>
        <v>10276720</v>
      </c>
      <c r="R76" s="4" t="str">
        <f>Tabla_460709!A71</f>
        <v>10276720</v>
      </c>
      <c r="S76" s="4" t="str">
        <f>Tabla_460723!A71</f>
        <v>10276720</v>
      </c>
      <c r="T76" s="4" t="str">
        <f>Tabla_460693!A71</f>
        <v>10276720</v>
      </c>
      <c r="U76" s="4" t="str">
        <f>Tabla_460713!A71</f>
        <v>10276720</v>
      </c>
      <c r="V76" s="4" t="str">
        <f>Tabla_460700!A71</f>
        <v>10276720</v>
      </c>
      <c r="W76" s="4" t="str">
        <f>Tabla_460710!A71</f>
        <v>10276720</v>
      </c>
      <c r="X76" s="4" t="str">
        <f>Tabla_460701!A71</f>
        <v>10276720</v>
      </c>
      <c r="Y76" s="4" t="str">
        <f>Tabla_460702!A71</f>
        <v>10276720</v>
      </c>
      <c r="Z76" s="4" t="str">
        <f>Tabla_460720!A71</f>
        <v>10276720</v>
      </c>
      <c r="AA76" s="4" t="str">
        <f>Tabla_460724!A71</f>
        <v>10276720</v>
      </c>
      <c r="AB76" s="4" t="str">
        <f>Tabla_460721!A71</f>
        <v>10276720</v>
      </c>
      <c r="AC76" s="4" t="str">
        <f>Tabla_460725!A71</f>
        <v>10276720</v>
      </c>
      <c r="AD76" s="4" t="s">
        <v>602</v>
      </c>
      <c r="AE76" s="3">
        <v>45657</v>
      </c>
    </row>
    <row r="77" spans="1:31" x14ac:dyDescent="0.25">
      <c r="A77">
        <v>2024</v>
      </c>
      <c r="B77" s="3">
        <v>45566</v>
      </c>
      <c r="C77" s="3">
        <v>45657</v>
      </c>
      <c r="D77" t="s">
        <v>81</v>
      </c>
      <c r="E77" s="11" t="s">
        <v>684</v>
      </c>
      <c r="F77" t="s">
        <v>690</v>
      </c>
      <c r="G77" t="str">
        <f>VLOOKUP(E77,[1]Empleados!$A$2:$AM$332,15,0)</f>
        <v>AUXILIAR</v>
      </c>
      <c r="I77" t="s">
        <v>1020</v>
      </c>
      <c r="J77" s="8" t="s">
        <v>616</v>
      </c>
      <c r="K77" t="s">
        <v>932</v>
      </c>
      <c r="L77" t="s">
        <v>92</v>
      </c>
      <c r="M77">
        <v>6000</v>
      </c>
      <c r="N77" t="s">
        <v>226</v>
      </c>
      <c r="O77">
        <v>6000</v>
      </c>
      <c r="P77" t="s">
        <v>226</v>
      </c>
      <c r="Q77" s="4" t="str">
        <f>Tabla_460722!A72</f>
        <v>10276721</v>
      </c>
      <c r="R77" s="4" t="str">
        <f>Tabla_460709!A72</f>
        <v>10276721</v>
      </c>
      <c r="S77" s="4" t="str">
        <f>Tabla_460723!A72</f>
        <v>10276721</v>
      </c>
      <c r="T77" s="4" t="str">
        <f>Tabla_460693!A72</f>
        <v>10276721</v>
      </c>
      <c r="U77" s="4" t="str">
        <f>Tabla_460713!A72</f>
        <v>10276721</v>
      </c>
      <c r="V77" s="4" t="str">
        <f>Tabla_460700!A72</f>
        <v>10276721</v>
      </c>
      <c r="W77" s="4" t="str">
        <f>Tabla_460710!A72</f>
        <v>10276721</v>
      </c>
      <c r="X77" s="4" t="str">
        <f>Tabla_460701!A72</f>
        <v>10276721</v>
      </c>
      <c r="Y77" s="4" t="str">
        <f>Tabla_460702!A72</f>
        <v>10276721</v>
      </c>
      <c r="Z77" s="4" t="str">
        <f>Tabla_460720!A72</f>
        <v>10276721</v>
      </c>
      <c r="AA77" s="4" t="str">
        <f>Tabla_460724!A72</f>
        <v>10276721</v>
      </c>
      <c r="AB77" s="4" t="str">
        <f>Tabla_460721!A72</f>
        <v>10276721</v>
      </c>
      <c r="AC77" s="4" t="str">
        <f>Tabla_460725!A72</f>
        <v>10276721</v>
      </c>
      <c r="AD77" s="4" t="s">
        <v>602</v>
      </c>
      <c r="AE77" s="3">
        <v>45657</v>
      </c>
    </row>
    <row r="78" spans="1:31" x14ac:dyDescent="0.25">
      <c r="A78">
        <v>2024</v>
      </c>
      <c r="B78" s="3">
        <v>45566</v>
      </c>
      <c r="C78" s="3">
        <v>45657</v>
      </c>
      <c r="D78" t="s">
        <v>81</v>
      </c>
      <c r="E78" s="11" t="s">
        <v>685</v>
      </c>
      <c r="F78" t="s">
        <v>690</v>
      </c>
      <c r="G78" t="str">
        <f>VLOOKUP(E78,[1]Empleados!$A$2:$AM$332,15,0)</f>
        <v>AUXILIAR</v>
      </c>
      <c r="I78" t="s">
        <v>1396</v>
      </c>
      <c r="J78" s="8" t="s">
        <v>1010</v>
      </c>
      <c r="K78" t="s">
        <v>1011</v>
      </c>
      <c r="L78" t="s">
        <v>91</v>
      </c>
      <c r="M78">
        <v>9747.6200000000008</v>
      </c>
      <c r="N78" t="s">
        <v>226</v>
      </c>
      <c r="O78">
        <v>9747.6200000000008</v>
      </c>
      <c r="P78" t="s">
        <v>226</v>
      </c>
      <c r="Q78" s="4" t="str">
        <f>Tabla_460722!A73</f>
        <v>10276827</v>
      </c>
      <c r="R78" s="4" t="str">
        <f>Tabla_460709!A73</f>
        <v>10276827</v>
      </c>
      <c r="S78" s="4" t="str">
        <f>Tabla_460723!A73</f>
        <v>10276827</v>
      </c>
      <c r="T78" s="4" t="str">
        <f>Tabla_460693!A73</f>
        <v>10276827</v>
      </c>
      <c r="U78" s="4" t="str">
        <f>Tabla_460713!A73</f>
        <v>10276827</v>
      </c>
      <c r="V78" s="4" t="str">
        <f>Tabla_460700!A73</f>
        <v>10276827</v>
      </c>
      <c r="W78" s="4" t="str">
        <f>Tabla_460710!A73</f>
        <v>10276827</v>
      </c>
      <c r="X78" s="4" t="str">
        <f>Tabla_460701!A73</f>
        <v>10276827</v>
      </c>
      <c r="Y78" s="4" t="str">
        <f>Tabla_460702!A73</f>
        <v>10276827</v>
      </c>
      <c r="Z78" s="4" t="str">
        <f>Tabla_460720!A73</f>
        <v>10276827</v>
      </c>
      <c r="AA78" s="4" t="str">
        <f>Tabla_460724!A73</f>
        <v>10276827</v>
      </c>
      <c r="AB78" s="4" t="str">
        <f>Tabla_460721!A73</f>
        <v>10276827</v>
      </c>
      <c r="AC78" s="4" t="str">
        <f>Tabla_460725!A73</f>
        <v>10276827</v>
      </c>
      <c r="AD78" s="4" t="s">
        <v>602</v>
      </c>
      <c r="AE78" s="3">
        <v>45657</v>
      </c>
    </row>
    <row r="79" spans="1:31" x14ac:dyDescent="0.25">
      <c r="A79">
        <v>2024</v>
      </c>
      <c r="B79" s="3">
        <v>45566</v>
      </c>
      <c r="C79" s="3">
        <v>45657</v>
      </c>
      <c r="D79" t="s">
        <v>81</v>
      </c>
      <c r="E79" s="11" t="s">
        <v>787</v>
      </c>
      <c r="F79" t="s">
        <v>690</v>
      </c>
      <c r="G79" t="str">
        <f>VLOOKUP(E79,[1]Empleados!$A$2:$AM$332,15,0)</f>
        <v>AUXILIAR</v>
      </c>
      <c r="I79" t="s">
        <v>1141</v>
      </c>
      <c r="J79" s="8" t="s">
        <v>1179</v>
      </c>
      <c r="K79" t="s">
        <v>1180</v>
      </c>
      <c r="L79" t="s">
        <v>91</v>
      </c>
      <c r="M79">
        <v>6000</v>
      </c>
      <c r="N79" t="s">
        <v>226</v>
      </c>
      <c r="O79">
        <v>6000</v>
      </c>
      <c r="P79" t="s">
        <v>226</v>
      </c>
      <c r="Q79" s="4" t="str">
        <f>Tabla_460722!A74</f>
        <v>10276828</v>
      </c>
      <c r="R79" s="4" t="str">
        <f>Tabla_460709!A74</f>
        <v>10276828</v>
      </c>
      <c r="S79" s="4" t="str">
        <f>Tabla_460723!A74</f>
        <v>10276828</v>
      </c>
      <c r="T79" s="4" t="str">
        <f>Tabla_460693!A74</f>
        <v>10276828</v>
      </c>
      <c r="U79" s="4" t="str">
        <f>Tabla_460713!A74</f>
        <v>10276828</v>
      </c>
      <c r="V79" s="4" t="str">
        <f>Tabla_460700!A74</f>
        <v>10276828</v>
      </c>
      <c r="W79" s="4" t="str">
        <f>Tabla_460710!A74</f>
        <v>10276828</v>
      </c>
      <c r="X79" s="4" t="str">
        <f>Tabla_460701!A74</f>
        <v>10276828</v>
      </c>
      <c r="Y79" s="4" t="str">
        <f>Tabla_460702!A74</f>
        <v>10276828</v>
      </c>
      <c r="Z79" s="4" t="str">
        <f>Tabla_460720!A74</f>
        <v>10276828</v>
      </c>
      <c r="AA79" s="4" t="str">
        <f>Tabla_460724!A74</f>
        <v>10276828</v>
      </c>
      <c r="AB79" s="4" t="str">
        <f>Tabla_460721!A74</f>
        <v>10276828</v>
      </c>
      <c r="AC79" s="4" t="str">
        <f>Tabla_460725!A74</f>
        <v>10276828</v>
      </c>
      <c r="AD79" s="4" t="s">
        <v>602</v>
      </c>
      <c r="AE79" s="3">
        <v>45657</v>
      </c>
    </row>
    <row r="80" spans="1:31" x14ac:dyDescent="0.25">
      <c r="A80">
        <v>2024</v>
      </c>
      <c r="B80" s="3">
        <v>45566</v>
      </c>
      <c r="C80" s="3">
        <v>45657</v>
      </c>
      <c r="D80" t="s">
        <v>81</v>
      </c>
      <c r="E80" s="11" t="s">
        <v>686</v>
      </c>
      <c r="F80" t="s">
        <v>690</v>
      </c>
      <c r="G80" t="str">
        <f>VLOOKUP(E80,[1]Empleados!$A$2:$AM$332,15,0)</f>
        <v>AUXILIAR</v>
      </c>
      <c r="I80" t="s">
        <v>1013</v>
      </c>
      <c r="J80" s="8" t="s">
        <v>1012</v>
      </c>
      <c r="K80" t="s">
        <v>224</v>
      </c>
      <c r="L80" t="s">
        <v>91</v>
      </c>
      <c r="M80">
        <v>7000</v>
      </c>
      <c r="N80" t="s">
        <v>226</v>
      </c>
      <c r="O80">
        <v>7000</v>
      </c>
      <c r="P80" t="s">
        <v>226</v>
      </c>
      <c r="Q80" s="4" t="str">
        <f>Tabla_460722!A75</f>
        <v>10276829</v>
      </c>
      <c r="R80" s="4" t="str">
        <f>Tabla_460709!A75</f>
        <v>10276829</v>
      </c>
      <c r="S80" s="4" t="str">
        <f>Tabla_460723!A75</f>
        <v>10276829</v>
      </c>
      <c r="T80" s="4" t="str">
        <f>Tabla_460693!A75</f>
        <v>10276829</v>
      </c>
      <c r="U80" s="4" t="str">
        <f>Tabla_460713!A75</f>
        <v>10276829</v>
      </c>
      <c r="V80" s="4" t="str">
        <f>Tabla_460700!A75</f>
        <v>10276829</v>
      </c>
      <c r="W80" s="4" t="str">
        <f>Tabla_460710!A75</f>
        <v>10276829</v>
      </c>
      <c r="X80" s="4" t="str">
        <f>Tabla_460701!A75</f>
        <v>10276829</v>
      </c>
      <c r="Y80" s="4" t="str">
        <f>Tabla_460702!A75</f>
        <v>10276829</v>
      </c>
      <c r="Z80" s="4" t="str">
        <f>Tabla_460720!A75</f>
        <v>10276829</v>
      </c>
      <c r="AA80" s="4" t="str">
        <f>Tabla_460724!A75</f>
        <v>10276829</v>
      </c>
      <c r="AB80" s="4" t="str">
        <f>Tabla_460721!A75</f>
        <v>10276829</v>
      </c>
      <c r="AC80" s="4" t="str">
        <f>Tabla_460725!A75</f>
        <v>10276829</v>
      </c>
      <c r="AD80" s="4" t="s">
        <v>602</v>
      </c>
      <c r="AE80" s="3">
        <v>45657</v>
      </c>
    </row>
    <row r="81" spans="1:31" x14ac:dyDescent="0.25">
      <c r="A81">
        <v>2024</v>
      </c>
      <c r="B81" s="3">
        <v>45566</v>
      </c>
      <c r="C81" s="3">
        <v>45657</v>
      </c>
      <c r="D81" t="s">
        <v>81</v>
      </c>
      <c r="E81" s="11" t="s">
        <v>687</v>
      </c>
      <c r="F81" t="s">
        <v>690</v>
      </c>
      <c r="G81" t="str">
        <f>VLOOKUP(E81,[1]Empleados!$A$2:$AM$332,15,0)</f>
        <v>SECRETARIA</v>
      </c>
      <c r="I81" t="s">
        <v>1021</v>
      </c>
      <c r="J81" s="8" t="s">
        <v>1014</v>
      </c>
      <c r="K81" t="s">
        <v>1015</v>
      </c>
      <c r="L81" t="s">
        <v>92</v>
      </c>
      <c r="M81">
        <v>6000</v>
      </c>
      <c r="N81" t="s">
        <v>226</v>
      </c>
      <c r="O81">
        <v>6000</v>
      </c>
      <c r="P81" t="s">
        <v>226</v>
      </c>
      <c r="Q81" s="4" t="str">
        <f>Tabla_460722!A76</f>
        <v>10276830</v>
      </c>
      <c r="R81" s="4" t="str">
        <f>Tabla_460709!A76</f>
        <v>10276830</v>
      </c>
      <c r="S81" s="4" t="str">
        <f>Tabla_460723!A76</f>
        <v>10276830</v>
      </c>
      <c r="T81" s="4" t="str">
        <f>Tabla_460693!A76</f>
        <v>10276830</v>
      </c>
      <c r="U81" s="4" t="str">
        <f>Tabla_460713!A76</f>
        <v>10276830</v>
      </c>
      <c r="V81" s="4" t="str">
        <f>Tabla_460700!A76</f>
        <v>10276830</v>
      </c>
      <c r="W81" s="4" t="str">
        <f>Tabla_460710!A76</f>
        <v>10276830</v>
      </c>
      <c r="X81" s="4" t="str">
        <f>Tabla_460701!A76</f>
        <v>10276830</v>
      </c>
      <c r="Y81" s="4" t="str">
        <f>Tabla_460702!A76</f>
        <v>10276830</v>
      </c>
      <c r="Z81" s="4" t="str">
        <f>Tabla_460720!A76</f>
        <v>10276830</v>
      </c>
      <c r="AA81" s="4" t="str">
        <f>Tabla_460724!A76</f>
        <v>10276830</v>
      </c>
      <c r="AB81" s="4" t="str">
        <f>Tabla_460721!A76</f>
        <v>10276830</v>
      </c>
      <c r="AC81" s="4" t="str">
        <f>Tabla_460725!A76</f>
        <v>10276830</v>
      </c>
      <c r="AD81" s="4" t="s">
        <v>602</v>
      </c>
      <c r="AE81" s="3">
        <v>45657</v>
      </c>
    </row>
    <row r="82" spans="1:31" x14ac:dyDescent="0.25">
      <c r="A82">
        <v>2024</v>
      </c>
      <c r="B82" s="3">
        <v>45566</v>
      </c>
      <c r="C82" s="3">
        <v>45657</v>
      </c>
      <c r="D82" t="s">
        <v>81</v>
      </c>
      <c r="E82" s="11" t="s">
        <v>688</v>
      </c>
      <c r="F82" t="s">
        <v>690</v>
      </c>
      <c r="G82" t="str">
        <f>VLOOKUP(E82,[1]Empleados!$A$2:$AM$332,15,0)</f>
        <v>AUXILIAR</v>
      </c>
      <c r="I82" t="s">
        <v>1016</v>
      </c>
      <c r="J82" s="8" t="s">
        <v>992</v>
      </c>
      <c r="K82" t="s">
        <v>945</v>
      </c>
      <c r="L82" t="s">
        <v>92</v>
      </c>
      <c r="M82">
        <v>6000</v>
      </c>
      <c r="N82" t="s">
        <v>226</v>
      </c>
      <c r="O82">
        <v>6000</v>
      </c>
      <c r="P82" t="s">
        <v>226</v>
      </c>
      <c r="Q82" s="4" t="str">
        <f>Tabla_460722!A77</f>
        <v>10276831</v>
      </c>
      <c r="R82" s="4" t="str">
        <f>Tabla_460709!A77</f>
        <v>10276831</v>
      </c>
      <c r="S82" s="4" t="str">
        <f>Tabla_460723!A77</f>
        <v>10276831</v>
      </c>
      <c r="T82" s="4" t="str">
        <f>Tabla_460693!A77</f>
        <v>10276831</v>
      </c>
      <c r="U82" s="4" t="str">
        <f>Tabla_460713!A77</f>
        <v>10276831</v>
      </c>
      <c r="V82" s="4" t="str">
        <f>Tabla_460700!A77</f>
        <v>10276831</v>
      </c>
      <c r="W82" s="4" t="str">
        <f>Tabla_460710!A77</f>
        <v>10276831</v>
      </c>
      <c r="X82" s="4" t="str">
        <f>Tabla_460701!A77</f>
        <v>10276831</v>
      </c>
      <c r="Y82" s="4" t="str">
        <f>Tabla_460702!A77</f>
        <v>10276831</v>
      </c>
      <c r="Z82" s="4" t="str">
        <f>Tabla_460720!A77</f>
        <v>10276831</v>
      </c>
      <c r="AA82" s="4" t="str">
        <f>Tabla_460724!A77</f>
        <v>10276831</v>
      </c>
      <c r="AB82" s="4" t="str">
        <f>Tabla_460721!A77</f>
        <v>10276831</v>
      </c>
      <c r="AC82" s="4" t="str">
        <f>Tabla_460725!A77</f>
        <v>10276831</v>
      </c>
      <c r="AD82" s="4" t="s">
        <v>602</v>
      </c>
      <c r="AE82" s="3">
        <v>45657</v>
      </c>
    </row>
    <row r="83" spans="1:31" x14ac:dyDescent="0.25">
      <c r="A83">
        <v>2024</v>
      </c>
      <c r="B83" s="3">
        <v>45566</v>
      </c>
      <c r="C83" s="3">
        <v>45657</v>
      </c>
      <c r="D83" t="s">
        <v>81</v>
      </c>
      <c r="E83" s="11" t="s">
        <v>689</v>
      </c>
      <c r="F83" t="s">
        <v>690</v>
      </c>
      <c r="G83" t="str">
        <f>VLOOKUP(E83,[1]Empleados!$A$2:$AM$332,15,0)</f>
        <v>AUXLIAR</v>
      </c>
      <c r="I83" t="s">
        <v>1022</v>
      </c>
      <c r="J83" s="8" t="s">
        <v>1017</v>
      </c>
      <c r="K83" t="s">
        <v>932</v>
      </c>
      <c r="L83" t="s">
        <v>91</v>
      </c>
      <c r="M83">
        <v>6000</v>
      </c>
      <c r="N83" t="s">
        <v>226</v>
      </c>
      <c r="O83">
        <v>6000</v>
      </c>
      <c r="P83" t="s">
        <v>226</v>
      </c>
      <c r="Q83" s="4" t="str">
        <f>Tabla_460722!A78</f>
        <v>10276832</v>
      </c>
      <c r="R83" s="4" t="str">
        <f>Tabla_460709!A78</f>
        <v>10276832</v>
      </c>
      <c r="S83" s="4" t="str">
        <f>Tabla_460723!A78</f>
        <v>10276832</v>
      </c>
      <c r="T83" s="4" t="str">
        <f>Tabla_460693!A78</f>
        <v>10276832</v>
      </c>
      <c r="U83" s="4" t="str">
        <f>Tabla_460713!A78</f>
        <v>10276832</v>
      </c>
      <c r="V83" s="4" t="str">
        <f>Tabla_460700!A78</f>
        <v>10276832</v>
      </c>
      <c r="W83" s="4" t="str">
        <f>Tabla_460710!A78</f>
        <v>10276832</v>
      </c>
      <c r="X83" s="4" t="str">
        <f>Tabla_460701!A78</f>
        <v>10276832</v>
      </c>
      <c r="Y83" s="4" t="str">
        <f>Tabla_460702!A78</f>
        <v>10276832</v>
      </c>
      <c r="Z83" s="4" t="str">
        <f>Tabla_460720!A78</f>
        <v>10276832</v>
      </c>
      <c r="AA83" s="4" t="str">
        <f>Tabla_460724!A78</f>
        <v>10276832</v>
      </c>
      <c r="AB83" s="4" t="str">
        <f>Tabla_460721!A78</f>
        <v>10276832</v>
      </c>
      <c r="AC83" s="4" t="str">
        <f>Tabla_460725!A78</f>
        <v>10276832</v>
      </c>
      <c r="AD83" s="4" t="s">
        <v>602</v>
      </c>
      <c r="AE83" s="3">
        <v>45657</v>
      </c>
    </row>
    <row r="84" spans="1:31" x14ac:dyDescent="0.25">
      <c r="A84">
        <v>2024</v>
      </c>
      <c r="B84" s="3">
        <v>45566</v>
      </c>
      <c r="C84" s="3">
        <v>45657</v>
      </c>
      <c r="D84" t="s">
        <v>81</v>
      </c>
      <c r="E84" s="11" t="s">
        <v>1370</v>
      </c>
      <c r="F84" t="s">
        <v>690</v>
      </c>
      <c r="G84" t="str">
        <f>VLOOKUP(E84,[1]Empleados!$A$2:$AM$332,15,0)</f>
        <v>CHOFER</v>
      </c>
      <c r="I84" t="s">
        <v>1082</v>
      </c>
      <c r="J84" s="8" t="s">
        <v>1087</v>
      </c>
      <c r="K84" t="s">
        <v>609</v>
      </c>
      <c r="L84" t="s">
        <v>91</v>
      </c>
      <c r="M84">
        <v>6000</v>
      </c>
      <c r="N84" t="s">
        <v>226</v>
      </c>
      <c r="O84">
        <v>6000</v>
      </c>
      <c r="P84" t="s">
        <v>226</v>
      </c>
      <c r="Q84" s="4" t="str">
        <f>Tabla_460722!A79</f>
        <v>10276833</v>
      </c>
      <c r="R84" s="4" t="str">
        <f>Tabla_460709!A79</f>
        <v>10276833</v>
      </c>
      <c r="S84" s="4" t="str">
        <f>Tabla_460723!A79</f>
        <v>10276833</v>
      </c>
      <c r="T84" s="4" t="str">
        <f>Tabla_460693!A79</f>
        <v>10276833</v>
      </c>
      <c r="U84" s="4" t="str">
        <f>Tabla_460713!A79</f>
        <v>10276833</v>
      </c>
      <c r="V84" s="4" t="str">
        <f>Tabla_460700!A79</f>
        <v>10276833</v>
      </c>
      <c r="W84" s="4" t="str">
        <f>Tabla_460710!A79</f>
        <v>10276833</v>
      </c>
      <c r="X84" s="4" t="str">
        <f>Tabla_460701!A79</f>
        <v>10276833</v>
      </c>
      <c r="Y84" s="4" t="str">
        <f>Tabla_460702!A79</f>
        <v>10276833</v>
      </c>
      <c r="Z84" s="4" t="str">
        <f>Tabla_460720!A79</f>
        <v>10276833</v>
      </c>
      <c r="AA84" s="4" t="str">
        <f>Tabla_460724!A79</f>
        <v>10276833</v>
      </c>
      <c r="AB84" s="4" t="str">
        <f>Tabla_460721!A79</f>
        <v>10276833</v>
      </c>
      <c r="AC84" s="4" t="str">
        <f>Tabla_460725!A79</f>
        <v>10276833</v>
      </c>
      <c r="AD84" s="4" t="s">
        <v>602</v>
      </c>
      <c r="AE84" s="3">
        <v>45657</v>
      </c>
    </row>
    <row r="85" spans="1:31" x14ac:dyDescent="0.25">
      <c r="A85">
        <v>2024</v>
      </c>
      <c r="B85" s="3">
        <v>45566</v>
      </c>
      <c r="C85" s="3">
        <v>45657</v>
      </c>
      <c r="D85" t="s">
        <v>81</v>
      </c>
      <c r="E85" s="11" t="s">
        <v>1371</v>
      </c>
      <c r="F85" t="s">
        <v>690</v>
      </c>
      <c r="G85" t="str">
        <f>VLOOKUP(E85,[1]Empleados!$A$2:$AM$332,15,0)</f>
        <v>RECEPCIONISTA</v>
      </c>
      <c r="I85" t="s">
        <v>1383</v>
      </c>
      <c r="J85" s="8" t="s">
        <v>1064</v>
      </c>
      <c r="K85" t="s">
        <v>1011</v>
      </c>
      <c r="L85" t="s">
        <v>92</v>
      </c>
      <c r="M85">
        <v>6000</v>
      </c>
      <c r="N85" t="s">
        <v>226</v>
      </c>
      <c r="O85">
        <v>6000</v>
      </c>
      <c r="P85" t="s">
        <v>226</v>
      </c>
      <c r="Q85" s="4" t="str">
        <f>Tabla_460722!A80</f>
        <v>10276939</v>
      </c>
      <c r="R85" s="4" t="str">
        <f>Tabla_460709!A80</f>
        <v>10276939</v>
      </c>
      <c r="S85" s="4" t="str">
        <f>Tabla_460723!A80</f>
        <v>10276939</v>
      </c>
      <c r="T85" s="4" t="str">
        <f>Tabla_460693!A80</f>
        <v>10276939</v>
      </c>
      <c r="U85" s="4" t="str">
        <f>Tabla_460713!A80</f>
        <v>10276939</v>
      </c>
      <c r="V85" s="4" t="str">
        <f>Tabla_460700!A80</f>
        <v>10276939</v>
      </c>
      <c r="W85" s="4" t="str">
        <f>Tabla_460710!A80</f>
        <v>10276939</v>
      </c>
      <c r="X85" s="4" t="str">
        <f>Tabla_460701!A80</f>
        <v>10276939</v>
      </c>
      <c r="Y85" s="4" t="str">
        <f>Tabla_460702!A80</f>
        <v>10276939</v>
      </c>
      <c r="Z85" s="4" t="str">
        <f>Tabla_460720!A80</f>
        <v>10276939</v>
      </c>
      <c r="AA85" s="4" t="str">
        <f>Tabla_460724!A80</f>
        <v>10276939</v>
      </c>
      <c r="AB85" s="4" t="str">
        <f>Tabla_460721!A80</f>
        <v>10276939</v>
      </c>
      <c r="AC85" s="4" t="str">
        <f>Tabla_460725!A80</f>
        <v>10276939</v>
      </c>
      <c r="AD85" s="4" t="s">
        <v>602</v>
      </c>
      <c r="AE85" s="3">
        <v>45657</v>
      </c>
    </row>
    <row r="86" spans="1:31" x14ac:dyDescent="0.25">
      <c r="A86">
        <v>2024</v>
      </c>
      <c r="B86" s="3">
        <v>45566</v>
      </c>
      <c r="C86" s="3">
        <v>45657</v>
      </c>
      <c r="D86" t="s">
        <v>81</v>
      </c>
      <c r="E86" s="11" t="s">
        <v>1372</v>
      </c>
      <c r="F86" t="s">
        <v>690</v>
      </c>
      <c r="G86" t="str">
        <f>VLOOKUP(E86,[1]Empleados!$A$2:$AM$332,15,0)</f>
        <v>AUXILIAR</v>
      </c>
      <c r="I86" t="s">
        <v>1397</v>
      </c>
      <c r="J86" s="8" t="s">
        <v>929</v>
      </c>
      <c r="K86" t="s">
        <v>991</v>
      </c>
      <c r="L86" t="s">
        <v>91</v>
      </c>
      <c r="M86">
        <v>9747.6200000000008</v>
      </c>
      <c r="N86" t="s">
        <v>226</v>
      </c>
      <c r="O86">
        <v>9747.6200000000008</v>
      </c>
      <c r="P86" t="s">
        <v>226</v>
      </c>
      <c r="Q86" s="4" t="str">
        <f>Tabla_460722!A81</f>
        <v>10276940</v>
      </c>
      <c r="R86" s="4" t="str">
        <f>Tabla_460709!A81</f>
        <v>10276940</v>
      </c>
      <c r="S86" s="4" t="str">
        <f>Tabla_460723!A81</f>
        <v>10276940</v>
      </c>
      <c r="T86" s="4" t="str">
        <f>Tabla_460693!A81</f>
        <v>10276940</v>
      </c>
      <c r="U86" s="4" t="str">
        <f>Tabla_460713!A81</f>
        <v>10276940</v>
      </c>
      <c r="V86" s="4" t="str">
        <f>Tabla_460700!A81</f>
        <v>10276940</v>
      </c>
      <c r="W86" s="4" t="str">
        <f>Tabla_460710!A81</f>
        <v>10276940</v>
      </c>
      <c r="X86" s="4" t="str">
        <f>Tabla_460701!A81</f>
        <v>10276940</v>
      </c>
      <c r="Y86" s="4" t="str">
        <f>Tabla_460702!A81</f>
        <v>10276940</v>
      </c>
      <c r="Z86" s="4" t="str">
        <f>Tabla_460720!A81</f>
        <v>10276940</v>
      </c>
      <c r="AA86" s="4" t="str">
        <f>Tabla_460724!A81</f>
        <v>10276940</v>
      </c>
      <c r="AB86" s="4" t="str">
        <f>Tabla_460721!A81</f>
        <v>10276940</v>
      </c>
      <c r="AC86" s="4" t="str">
        <f>Tabla_460725!A81</f>
        <v>10276940</v>
      </c>
      <c r="AD86" s="4" t="s">
        <v>602</v>
      </c>
      <c r="AE86" s="3">
        <v>45657</v>
      </c>
    </row>
    <row r="87" spans="1:31" x14ac:dyDescent="0.25">
      <c r="A87">
        <v>2024</v>
      </c>
      <c r="B87" s="3">
        <v>45566</v>
      </c>
      <c r="C87" s="3">
        <v>45657</v>
      </c>
      <c r="D87" t="s">
        <v>81</v>
      </c>
      <c r="E87" s="11" t="s">
        <v>1373</v>
      </c>
      <c r="F87" t="s">
        <v>690</v>
      </c>
      <c r="G87" t="str">
        <f>VLOOKUP(E87,[1]Empleados!$A$2:$AM$332,15,0)</f>
        <v>SECRETARIA</v>
      </c>
      <c r="I87" t="s">
        <v>1020</v>
      </c>
      <c r="J87" s="8" t="s">
        <v>1224</v>
      </c>
      <c r="K87" t="s">
        <v>616</v>
      </c>
      <c r="L87" t="s">
        <v>92</v>
      </c>
      <c r="M87">
        <v>6000</v>
      </c>
      <c r="N87" t="s">
        <v>226</v>
      </c>
      <c r="O87">
        <v>6000</v>
      </c>
      <c r="P87" t="s">
        <v>226</v>
      </c>
      <c r="Q87" s="4" t="str">
        <f>Tabla_460722!A82</f>
        <v>10276941</v>
      </c>
      <c r="R87" s="4" t="str">
        <f>Tabla_460709!A82</f>
        <v>10276941</v>
      </c>
      <c r="S87" s="4" t="str">
        <f>Tabla_460723!A82</f>
        <v>10276941</v>
      </c>
      <c r="T87" s="4" t="str">
        <f>Tabla_460693!A82</f>
        <v>10276941</v>
      </c>
      <c r="U87" s="4" t="str">
        <f>Tabla_460713!A82</f>
        <v>10276941</v>
      </c>
      <c r="V87" s="4" t="str">
        <f>Tabla_460700!A82</f>
        <v>10276941</v>
      </c>
      <c r="W87" s="4" t="str">
        <f>Tabla_460710!A82</f>
        <v>10276941</v>
      </c>
      <c r="X87" s="4" t="str">
        <f>Tabla_460701!A82</f>
        <v>10276941</v>
      </c>
      <c r="Y87" s="4" t="str">
        <f>Tabla_460702!A82</f>
        <v>10276941</v>
      </c>
      <c r="Z87" s="4" t="str">
        <f>Tabla_460720!A82</f>
        <v>10276941</v>
      </c>
      <c r="AA87" s="4" t="str">
        <f>Tabla_460724!A82</f>
        <v>10276941</v>
      </c>
      <c r="AB87" s="4" t="str">
        <f>Tabla_460721!A82</f>
        <v>10276941</v>
      </c>
      <c r="AC87" s="4" t="str">
        <f>Tabla_460725!A82</f>
        <v>10276941</v>
      </c>
      <c r="AD87" s="4" t="s">
        <v>602</v>
      </c>
      <c r="AE87" s="3">
        <v>45657</v>
      </c>
    </row>
    <row r="88" spans="1:31" x14ac:dyDescent="0.25">
      <c r="A88">
        <v>2024</v>
      </c>
      <c r="B88" s="3">
        <v>45566</v>
      </c>
      <c r="C88" s="3">
        <v>45657</v>
      </c>
      <c r="D88" t="s">
        <v>81</v>
      </c>
      <c r="E88" s="11" t="s">
        <v>1374</v>
      </c>
      <c r="F88" t="s">
        <v>690</v>
      </c>
      <c r="G88" t="str">
        <f>VLOOKUP(E88,[1]Empleados!$A$2:$AM$332,15,0)</f>
        <v>SECRETARIO</v>
      </c>
      <c r="I88" t="s">
        <v>977</v>
      </c>
      <c r="J88" s="8" t="s">
        <v>1101</v>
      </c>
      <c r="K88" t="s">
        <v>1076</v>
      </c>
      <c r="L88" t="s">
        <v>91</v>
      </c>
      <c r="M88">
        <v>6000</v>
      </c>
      <c r="N88" t="s">
        <v>226</v>
      </c>
      <c r="O88">
        <v>6000</v>
      </c>
      <c r="P88" t="s">
        <v>226</v>
      </c>
      <c r="Q88" s="4" t="str">
        <f>Tabla_460722!A83</f>
        <v>10276942</v>
      </c>
      <c r="R88" s="4" t="str">
        <f>Tabla_460709!A83</f>
        <v>10276942</v>
      </c>
      <c r="S88" s="4" t="str">
        <f>Tabla_460723!A83</f>
        <v>10276942</v>
      </c>
      <c r="T88" s="4" t="str">
        <f>Tabla_460693!A83</f>
        <v>10276942</v>
      </c>
      <c r="U88" s="4" t="str">
        <f>Tabla_460713!A83</f>
        <v>10276942</v>
      </c>
      <c r="V88" s="4" t="str">
        <f>Tabla_460700!A83</f>
        <v>10276942</v>
      </c>
      <c r="W88" s="4" t="str">
        <f>Tabla_460710!A83</f>
        <v>10276942</v>
      </c>
      <c r="X88" s="4" t="str">
        <f>Tabla_460701!A83</f>
        <v>10276942</v>
      </c>
      <c r="Y88" s="4" t="str">
        <f>Tabla_460702!A83</f>
        <v>10276942</v>
      </c>
      <c r="Z88" s="4" t="str">
        <f>Tabla_460720!A83</f>
        <v>10276942</v>
      </c>
      <c r="AA88" s="4" t="str">
        <f>Tabla_460724!A83</f>
        <v>10276942</v>
      </c>
      <c r="AB88" s="4" t="str">
        <f>Tabla_460721!A83</f>
        <v>10276942</v>
      </c>
      <c r="AC88" s="4" t="str">
        <f>Tabla_460725!A83</f>
        <v>10276942</v>
      </c>
      <c r="AD88" s="4" t="s">
        <v>602</v>
      </c>
      <c r="AE88" s="3">
        <v>45657</v>
      </c>
    </row>
    <row r="89" spans="1:31" x14ac:dyDescent="0.25">
      <c r="A89">
        <v>2024</v>
      </c>
      <c r="B89" s="3">
        <v>45566</v>
      </c>
      <c r="C89" s="3">
        <v>45657</v>
      </c>
      <c r="D89" t="s">
        <v>81</v>
      </c>
      <c r="E89" s="11" t="s">
        <v>1375</v>
      </c>
      <c r="F89" t="s">
        <v>690</v>
      </c>
      <c r="G89" t="str">
        <f>VLOOKUP(E89,[1]Empleados!$A$2:$AM$332,15,0)</f>
        <v>SECRETARIA</v>
      </c>
      <c r="I89" t="s">
        <v>1385</v>
      </c>
      <c r="J89" s="8" t="s">
        <v>1384</v>
      </c>
      <c r="K89" t="s">
        <v>932</v>
      </c>
      <c r="L89" t="s">
        <v>92</v>
      </c>
      <c r="M89">
        <v>6000</v>
      </c>
      <c r="N89" t="s">
        <v>226</v>
      </c>
      <c r="O89">
        <v>6000</v>
      </c>
      <c r="P89" t="s">
        <v>226</v>
      </c>
      <c r="Q89" s="4" t="str">
        <f>Tabla_460722!A84</f>
        <v>10276943</v>
      </c>
      <c r="R89" s="4" t="str">
        <f>Tabla_460709!A84</f>
        <v>10276943</v>
      </c>
      <c r="S89" s="4" t="str">
        <f>Tabla_460723!A84</f>
        <v>10276943</v>
      </c>
      <c r="T89" s="4" t="str">
        <f>Tabla_460693!A84</f>
        <v>10276943</v>
      </c>
      <c r="U89" s="4" t="str">
        <f>Tabla_460713!A84</f>
        <v>10276943</v>
      </c>
      <c r="V89" s="4" t="str">
        <f>Tabla_460700!A84</f>
        <v>10276943</v>
      </c>
      <c r="W89" s="4" t="str">
        <f>Tabla_460710!A84</f>
        <v>10276943</v>
      </c>
      <c r="X89" s="4" t="str">
        <f>Tabla_460701!A84</f>
        <v>10276943</v>
      </c>
      <c r="Y89" s="4" t="str">
        <f>Tabla_460702!A84</f>
        <v>10276943</v>
      </c>
      <c r="Z89" s="4" t="str">
        <f>Tabla_460720!A84</f>
        <v>10276943</v>
      </c>
      <c r="AA89" s="4" t="str">
        <f>Tabla_460724!A84</f>
        <v>10276943</v>
      </c>
      <c r="AB89" s="4" t="str">
        <f>Tabla_460721!A84</f>
        <v>10276943</v>
      </c>
      <c r="AC89" s="4" t="str">
        <f>Tabla_460725!A84</f>
        <v>10276943</v>
      </c>
      <c r="AD89" s="4" t="s">
        <v>602</v>
      </c>
      <c r="AE89" s="3">
        <v>45657</v>
      </c>
    </row>
    <row r="90" spans="1:31" x14ac:dyDescent="0.25">
      <c r="A90">
        <v>2024</v>
      </c>
      <c r="B90" s="3">
        <v>45566</v>
      </c>
      <c r="C90" s="3">
        <v>45657</v>
      </c>
      <c r="D90" t="s">
        <v>81</v>
      </c>
      <c r="E90" s="11" t="s">
        <v>1376</v>
      </c>
      <c r="F90" t="s">
        <v>690</v>
      </c>
      <c r="G90" t="str">
        <f>VLOOKUP(E90,[1]Empleados!$A$2:$AM$332,15,0)</f>
        <v>AUXILIAR</v>
      </c>
      <c r="I90" t="s">
        <v>1387</v>
      </c>
      <c r="J90" s="8" t="s">
        <v>225</v>
      </c>
      <c r="K90" t="s">
        <v>1386</v>
      </c>
      <c r="L90" t="s">
        <v>92</v>
      </c>
      <c r="M90">
        <v>6000</v>
      </c>
      <c r="N90" t="s">
        <v>226</v>
      </c>
      <c r="O90">
        <v>6000</v>
      </c>
      <c r="P90" t="s">
        <v>226</v>
      </c>
      <c r="Q90" s="4" t="str">
        <f>Tabla_460722!A85</f>
        <v>10276944</v>
      </c>
      <c r="R90" s="4" t="str">
        <f>Tabla_460709!A85</f>
        <v>10276944</v>
      </c>
      <c r="S90" s="4" t="str">
        <f>Tabla_460723!A85</f>
        <v>10276944</v>
      </c>
      <c r="T90" s="4" t="str">
        <f>Tabla_460693!A85</f>
        <v>10276944</v>
      </c>
      <c r="U90" s="4" t="str">
        <f>Tabla_460713!A85</f>
        <v>10276944</v>
      </c>
      <c r="V90" s="4" t="str">
        <f>Tabla_460700!A85</f>
        <v>10276944</v>
      </c>
      <c r="W90" s="4" t="str">
        <f>Tabla_460710!A85</f>
        <v>10276944</v>
      </c>
      <c r="X90" s="4" t="str">
        <f>Tabla_460701!A85</f>
        <v>10276944</v>
      </c>
      <c r="Y90" s="4" t="str">
        <f>Tabla_460702!A85</f>
        <v>10276944</v>
      </c>
      <c r="Z90" s="4" t="str">
        <f>Tabla_460720!A85</f>
        <v>10276944</v>
      </c>
      <c r="AA90" s="4" t="str">
        <f>Tabla_460724!A85</f>
        <v>10276944</v>
      </c>
      <c r="AB90" s="4" t="str">
        <f>Tabla_460721!A85</f>
        <v>10276944</v>
      </c>
      <c r="AC90" s="4" t="str">
        <f>Tabla_460725!A85</f>
        <v>10276944</v>
      </c>
      <c r="AD90" s="4" t="s">
        <v>602</v>
      </c>
      <c r="AE90" s="3">
        <v>45657</v>
      </c>
    </row>
    <row r="91" spans="1:31" x14ac:dyDescent="0.25">
      <c r="A91">
        <v>2024</v>
      </c>
      <c r="B91" s="3">
        <v>45566</v>
      </c>
      <c r="C91" s="3">
        <v>45657</v>
      </c>
      <c r="D91" t="s">
        <v>81</v>
      </c>
      <c r="E91" s="11" t="s">
        <v>1377</v>
      </c>
      <c r="F91" t="s">
        <v>690</v>
      </c>
      <c r="G91" t="str">
        <f>VLOOKUP(E91,[1]Empleados!$A$2:$AM$332,15,0)</f>
        <v>SECRETARIA</v>
      </c>
      <c r="I91" t="s">
        <v>1389</v>
      </c>
      <c r="J91" s="8" t="s">
        <v>1052</v>
      </c>
      <c r="K91" t="s">
        <v>1388</v>
      </c>
      <c r="L91" t="s">
        <v>92</v>
      </c>
      <c r="M91">
        <v>6000</v>
      </c>
      <c r="N91" t="s">
        <v>226</v>
      </c>
      <c r="O91">
        <v>6000</v>
      </c>
      <c r="P91" t="s">
        <v>226</v>
      </c>
      <c r="Q91" s="4" t="str">
        <f>Tabla_460722!A86</f>
        <v>10276945</v>
      </c>
      <c r="R91" s="4" t="str">
        <f>Tabla_460709!A86</f>
        <v>10276945</v>
      </c>
      <c r="S91" s="4" t="str">
        <f>Tabla_460723!A86</f>
        <v>10276945</v>
      </c>
      <c r="T91" s="4" t="str">
        <f>Tabla_460693!A86</f>
        <v>10276945</v>
      </c>
      <c r="U91" s="4" t="str">
        <f>Tabla_460713!A86</f>
        <v>10276945</v>
      </c>
      <c r="V91" s="4" t="str">
        <f>Tabla_460700!A86</f>
        <v>10276945</v>
      </c>
      <c r="W91" s="4" t="str">
        <f>Tabla_460710!A86</f>
        <v>10276945</v>
      </c>
      <c r="X91" s="4" t="str">
        <f>Tabla_460701!A86</f>
        <v>10276945</v>
      </c>
      <c r="Y91" s="4" t="str">
        <f>Tabla_460702!A86</f>
        <v>10276945</v>
      </c>
      <c r="Z91" s="4" t="str">
        <f>Tabla_460720!A86</f>
        <v>10276945</v>
      </c>
      <c r="AA91" s="4" t="str">
        <f>Tabla_460724!A86</f>
        <v>10276945</v>
      </c>
      <c r="AB91" s="4" t="str">
        <f>Tabla_460721!A86</f>
        <v>10276945</v>
      </c>
      <c r="AC91" s="4" t="str">
        <f>Tabla_460725!A86</f>
        <v>10276945</v>
      </c>
      <c r="AD91" s="4" t="s">
        <v>602</v>
      </c>
      <c r="AE91" s="3">
        <v>45657</v>
      </c>
    </row>
    <row r="92" spans="1:31" x14ac:dyDescent="0.25">
      <c r="A92">
        <v>2024</v>
      </c>
      <c r="B92" s="3">
        <v>45566</v>
      </c>
      <c r="C92" s="3">
        <v>45657</v>
      </c>
      <c r="D92" t="s">
        <v>81</v>
      </c>
      <c r="E92" s="11" t="s">
        <v>848</v>
      </c>
      <c r="F92" t="s">
        <v>690</v>
      </c>
      <c r="G92" t="str">
        <f>VLOOKUP(E92,[1]Empleados!$A$2:$AM$332,15,0)</f>
        <v>AUXILIAR</v>
      </c>
      <c r="I92" t="s">
        <v>1391</v>
      </c>
      <c r="J92" s="8" t="s">
        <v>1390</v>
      </c>
      <c r="K92" t="s">
        <v>999</v>
      </c>
      <c r="L92" t="s">
        <v>92</v>
      </c>
      <c r="M92">
        <v>6000</v>
      </c>
      <c r="N92" t="s">
        <v>226</v>
      </c>
      <c r="O92">
        <v>6000</v>
      </c>
      <c r="P92" t="s">
        <v>226</v>
      </c>
      <c r="Q92" s="4" t="str">
        <f>Tabla_460722!A87</f>
        <v>10276722</v>
      </c>
      <c r="R92" s="4" t="str">
        <f>Tabla_460709!A87</f>
        <v>10276722</v>
      </c>
      <c r="S92" s="4" t="str">
        <f>Tabla_460723!A87</f>
        <v>10276722</v>
      </c>
      <c r="T92" s="4" t="str">
        <f>Tabla_460693!A87</f>
        <v>10276722</v>
      </c>
      <c r="U92" s="4" t="str">
        <f>Tabla_460713!A87</f>
        <v>10276722</v>
      </c>
      <c r="V92" s="4" t="str">
        <f>Tabla_460700!A87</f>
        <v>10276722</v>
      </c>
      <c r="W92" s="4" t="str">
        <f>Tabla_460710!A87</f>
        <v>10276722</v>
      </c>
      <c r="X92" s="4" t="str">
        <f>Tabla_460701!A87</f>
        <v>10276722</v>
      </c>
      <c r="Y92" s="4" t="str">
        <f>Tabla_460702!A87</f>
        <v>10276722</v>
      </c>
      <c r="Z92" s="4" t="str">
        <f>Tabla_460720!A87</f>
        <v>10276722</v>
      </c>
      <c r="AA92" s="4" t="str">
        <f>Tabla_460724!A87</f>
        <v>10276722</v>
      </c>
      <c r="AB92" s="4" t="str">
        <f>Tabla_460721!A87</f>
        <v>10276722</v>
      </c>
      <c r="AC92" s="4" t="str">
        <f>Tabla_460725!A87</f>
        <v>10276722</v>
      </c>
      <c r="AD92" s="4" t="s">
        <v>602</v>
      </c>
      <c r="AE92" s="3">
        <v>45657</v>
      </c>
    </row>
    <row r="93" spans="1:31" x14ac:dyDescent="0.25">
      <c r="A93">
        <v>2024</v>
      </c>
      <c r="B93" s="3">
        <v>45566</v>
      </c>
      <c r="C93" s="3">
        <v>45657</v>
      </c>
      <c r="D93" t="s">
        <v>81</v>
      </c>
      <c r="E93" s="11" t="s">
        <v>849</v>
      </c>
      <c r="F93" t="s">
        <v>690</v>
      </c>
      <c r="G93" t="str">
        <f>VLOOKUP(E93,[1]Empleados!$A$2:$AM$332,15,0)</f>
        <v>AUXILIAR</v>
      </c>
      <c r="I93" t="s">
        <v>1392</v>
      </c>
      <c r="J93" s="8" t="s">
        <v>927</v>
      </c>
      <c r="K93" t="s">
        <v>1283</v>
      </c>
      <c r="L93" t="s">
        <v>91</v>
      </c>
      <c r="M93">
        <v>6000</v>
      </c>
      <c r="N93" t="s">
        <v>226</v>
      </c>
      <c r="O93">
        <v>6000</v>
      </c>
      <c r="P93" t="s">
        <v>226</v>
      </c>
      <c r="Q93" s="4" t="str">
        <f>Tabla_460722!A88</f>
        <v>10276723</v>
      </c>
      <c r="R93" s="4" t="str">
        <f>Tabla_460709!A88</f>
        <v>10276723</v>
      </c>
      <c r="S93" s="4" t="str">
        <f>Tabla_460723!A88</f>
        <v>10276723</v>
      </c>
      <c r="T93" s="4" t="str">
        <f>Tabla_460693!A88</f>
        <v>10276723</v>
      </c>
      <c r="U93" s="4" t="str">
        <f>Tabla_460713!A88</f>
        <v>10276723</v>
      </c>
      <c r="V93" s="4" t="str">
        <f>Tabla_460700!A88</f>
        <v>10276723</v>
      </c>
      <c r="W93" s="4" t="str">
        <f>Tabla_460710!A88</f>
        <v>10276723</v>
      </c>
      <c r="X93" s="4" t="str">
        <f>Tabla_460701!A88</f>
        <v>10276723</v>
      </c>
      <c r="Y93" s="4" t="str">
        <f>Tabla_460702!A88</f>
        <v>10276723</v>
      </c>
      <c r="Z93" s="4" t="str">
        <f>Tabla_460720!A88</f>
        <v>10276723</v>
      </c>
      <c r="AA93" s="4" t="str">
        <f>Tabla_460724!A88</f>
        <v>10276723</v>
      </c>
      <c r="AB93" s="4" t="str">
        <f>Tabla_460721!A88</f>
        <v>10276723</v>
      </c>
      <c r="AC93" s="4" t="str">
        <f>Tabla_460725!A88</f>
        <v>10276723</v>
      </c>
      <c r="AD93" s="4" t="s">
        <v>602</v>
      </c>
      <c r="AE93" s="3">
        <v>45657</v>
      </c>
    </row>
    <row r="94" spans="1:31" x14ac:dyDescent="0.25">
      <c r="A94">
        <v>2024</v>
      </c>
      <c r="B94" s="3">
        <v>45566</v>
      </c>
      <c r="C94" s="3">
        <v>45657</v>
      </c>
      <c r="D94" t="s">
        <v>81</v>
      </c>
      <c r="E94" s="11" t="s">
        <v>1378</v>
      </c>
      <c r="F94" t="s">
        <v>690</v>
      </c>
      <c r="G94" t="str">
        <f>VLOOKUP(E94,[1]Empleados!$A$2:$AM$332,15,0)</f>
        <v>SECRETARIA</v>
      </c>
      <c r="I94" t="s">
        <v>1094</v>
      </c>
      <c r="J94" s="8" t="s">
        <v>917</v>
      </c>
      <c r="K94" t="s">
        <v>1003</v>
      </c>
      <c r="L94" t="s">
        <v>92</v>
      </c>
      <c r="M94">
        <v>6000</v>
      </c>
      <c r="N94" t="s">
        <v>226</v>
      </c>
      <c r="O94">
        <v>6000</v>
      </c>
      <c r="P94" t="s">
        <v>226</v>
      </c>
      <c r="Q94" s="4" t="str">
        <f>Tabla_460722!A89</f>
        <v>10276724</v>
      </c>
      <c r="R94" s="4" t="str">
        <f>Tabla_460709!A89</f>
        <v>10276724</v>
      </c>
      <c r="S94" s="4" t="str">
        <f>Tabla_460723!A89</f>
        <v>10276724</v>
      </c>
      <c r="T94" s="4" t="str">
        <f>Tabla_460693!A89</f>
        <v>10276724</v>
      </c>
      <c r="U94" s="4" t="str">
        <f>Tabla_460713!A89</f>
        <v>10276724</v>
      </c>
      <c r="V94" s="4" t="str">
        <f>Tabla_460700!A89</f>
        <v>10276724</v>
      </c>
      <c r="W94" s="4" t="str">
        <f>Tabla_460710!A89</f>
        <v>10276724</v>
      </c>
      <c r="X94" s="4" t="str">
        <f>Tabla_460701!A89</f>
        <v>10276724</v>
      </c>
      <c r="Y94" s="4" t="str">
        <f>Tabla_460702!A89</f>
        <v>10276724</v>
      </c>
      <c r="Z94" s="4" t="str">
        <f>Tabla_460720!A89</f>
        <v>10276724</v>
      </c>
      <c r="AA94" s="4" t="str">
        <f>Tabla_460724!A89</f>
        <v>10276724</v>
      </c>
      <c r="AB94" s="4" t="str">
        <f>Tabla_460721!A89</f>
        <v>10276724</v>
      </c>
      <c r="AC94" s="4" t="str">
        <f>Tabla_460725!A89</f>
        <v>10276724</v>
      </c>
      <c r="AD94" s="4" t="s">
        <v>602</v>
      </c>
      <c r="AE94" s="3">
        <v>45657</v>
      </c>
    </row>
    <row r="95" spans="1:31" x14ac:dyDescent="0.25">
      <c r="A95">
        <v>2024</v>
      </c>
      <c r="B95" s="3">
        <v>45566</v>
      </c>
      <c r="C95" s="3">
        <v>45657</v>
      </c>
      <c r="D95" t="s">
        <v>81</v>
      </c>
      <c r="E95" s="11" t="s">
        <v>1379</v>
      </c>
      <c r="F95" t="s">
        <v>690</v>
      </c>
      <c r="G95" t="str">
        <f>VLOOKUP(E95,[1]Empleados!$A$2:$AM$332,15,0)</f>
        <v>AUXILIAR GENERAL</v>
      </c>
      <c r="I95" t="s">
        <v>1398</v>
      </c>
      <c r="J95" s="8" t="s">
        <v>1393</v>
      </c>
      <c r="K95" t="s">
        <v>973</v>
      </c>
      <c r="L95" t="s">
        <v>92</v>
      </c>
      <c r="M95">
        <v>6000</v>
      </c>
      <c r="N95" t="s">
        <v>226</v>
      </c>
      <c r="O95">
        <v>6000</v>
      </c>
      <c r="P95" t="s">
        <v>226</v>
      </c>
      <c r="Q95" s="4" t="str">
        <f>Tabla_460722!A90</f>
        <v>10276725</v>
      </c>
      <c r="R95" s="4" t="str">
        <f>Tabla_460709!A90</f>
        <v>10276725</v>
      </c>
      <c r="S95" s="4" t="str">
        <f>Tabla_460723!A90</f>
        <v>10276725</v>
      </c>
      <c r="T95" s="4" t="str">
        <f>Tabla_460693!A90</f>
        <v>10276725</v>
      </c>
      <c r="U95" s="4" t="str">
        <f>Tabla_460713!A90</f>
        <v>10276725</v>
      </c>
      <c r="V95" s="4" t="str">
        <f>Tabla_460700!A90</f>
        <v>10276725</v>
      </c>
      <c r="W95" s="4" t="str">
        <f>Tabla_460710!A90</f>
        <v>10276725</v>
      </c>
      <c r="X95" s="4" t="str">
        <f>Tabla_460701!A90</f>
        <v>10276725</v>
      </c>
      <c r="Y95" s="4" t="str">
        <f>Tabla_460702!A90</f>
        <v>10276725</v>
      </c>
      <c r="Z95" s="4" t="str">
        <f>Tabla_460720!A90</f>
        <v>10276725</v>
      </c>
      <c r="AA95" s="4" t="str">
        <f>Tabla_460724!A90</f>
        <v>10276725</v>
      </c>
      <c r="AB95" s="4" t="str">
        <f>Tabla_460721!A90</f>
        <v>10276725</v>
      </c>
      <c r="AC95" s="4" t="str">
        <f>Tabla_460725!A90</f>
        <v>10276725</v>
      </c>
      <c r="AD95" s="4" t="s">
        <v>602</v>
      </c>
      <c r="AE95" s="3">
        <v>45657</v>
      </c>
    </row>
    <row r="96" spans="1:31" x14ac:dyDescent="0.25">
      <c r="A96">
        <v>2024</v>
      </c>
      <c r="B96" s="3">
        <v>45566</v>
      </c>
      <c r="C96" s="3">
        <v>45657</v>
      </c>
      <c r="D96" t="s">
        <v>81</v>
      </c>
      <c r="E96" s="11" t="s">
        <v>1380</v>
      </c>
      <c r="F96" t="s">
        <v>690</v>
      </c>
      <c r="G96" t="e">
        <f>VLOOKUP(E96,[1]Empleados!$A$2:$AM$332,15,0)</f>
        <v>#N/A</v>
      </c>
      <c r="I96" t="s">
        <v>1399</v>
      </c>
      <c r="J96" s="8" t="s">
        <v>1281</v>
      </c>
      <c r="K96" t="s">
        <v>1281</v>
      </c>
      <c r="L96" t="s">
        <v>91</v>
      </c>
      <c r="M96">
        <v>5600</v>
      </c>
      <c r="N96" t="s">
        <v>226</v>
      </c>
      <c r="O96">
        <v>5600</v>
      </c>
      <c r="P96" t="s">
        <v>226</v>
      </c>
      <c r="Q96" s="4" t="str">
        <f>Tabla_460722!A91</f>
        <v>10276726</v>
      </c>
      <c r="R96" s="4" t="str">
        <f>Tabla_460709!A91</f>
        <v>10276726</v>
      </c>
      <c r="S96" s="4" t="str">
        <f>Tabla_460723!A91</f>
        <v>10276726</v>
      </c>
      <c r="T96" s="4" t="str">
        <f>Tabla_460693!A91</f>
        <v>10276726</v>
      </c>
      <c r="U96" s="4" t="str">
        <f>Tabla_460713!A91</f>
        <v>10276726</v>
      </c>
      <c r="V96" s="4" t="str">
        <f>Tabla_460700!A91</f>
        <v>10276726</v>
      </c>
      <c r="W96" s="4" t="str">
        <f>Tabla_460710!A91</f>
        <v>10276726</v>
      </c>
      <c r="X96" s="4" t="str">
        <f>Tabla_460701!A91</f>
        <v>10276726</v>
      </c>
      <c r="Y96" s="4" t="str">
        <f>Tabla_460702!A91</f>
        <v>10276726</v>
      </c>
      <c r="Z96" s="4" t="str">
        <f>Tabla_460720!A91</f>
        <v>10276726</v>
      </c>
      <c r="AA96" s="4" t="str">
        <f>Tabla_460724!A91</f>
        <v>10276726</v>
      </c>
      <c r="AB96" s="4" t="str">
        <f>Tabla_460721!A91</f>
        <v>10276726</v>
      </c>
      <c r="AC96" s="4" t="str">
        <f>Tabla_460725!A91</f>
        <v>10276726</v>
      </c>
      <c r="AD96" s="4" t="s">
        <v>602</v>
      </c>
      <c r="AE96" s="3">
        <v>45657</v>
      </c>
    </row>
    <row r="97" spans="1:31" x14ac:dyDescent="0.25">
      <c r="A97">
        <v>2024</v>
      </c>
      <c r="B97" s="3">
        <v>45566</v>
      </c>
      <c r="C97" s="3">
        <v>45657</v>
      </c>
      <c r="D97" t="s">
        <v>81</v>
      </c>
      <c r="E97" s="11" t="s">
        <v>1381</v>
      </c>
      <c r="F97" t="s">
        <v>690</v>
      </c>
      <c r="G97" t="e">
        <f>VLOOKUP(E97,[1]Empleados!$A$2:$AM$332,15,0)</f>
        <v>#N/A</v>
      </c>
      <c r="I97" t="s">
        <v>1395</v>
      </c>
      <c r="J97" s="8" t="s">
        <v>1394</v>
      </c>
      <c r="K97" t="s">
        <v>224</v>
      </c>
      <c r="L97" t="s">
        <v>91</v>
      </c>
      <c r="M97">
        <v>8193.68</v>
      </c>
      <c r="N97" t="s">
        <v>226</v>
      </c>
      <c r="O97">
        <v>8193.68</v>
      </c>
      <c r="P97" t="s">
        <v>226</v>
      </c>
      <c r="Q97" s="4" t="str">
        <f>Tabla_460722!A92</f>
        <v>10276727</v>
      </c>
      <c r="R97" s="4" t="str">
        <f>Tabla_460709!A92</f>
        <v>10276727</v>
      </c>
      <c r="S97" s="4" t="str">
        <f>Tabla_460723!A92</f>
        <v>10276727</v>
      </c>
      <c r="T97" s="4" t="str">
        <f>Tabla_460693!A92</f>
        <v>10276727</v>
      </c>
      <c r="U97" s="4" t="str">
        <f>Tabla_460713!A92</f>
        <v>10276727</v>
      </c>
      <c r="V97" s="4" t="str">
        <f>Tabla_460700!A92</f>
        <v>10276727</v>
      </c>
      <c r="W97" s="4" t="str">
        <f>Tabla_460710!A92</f>
        <v>10276727</v>
      </c>
      <c r="X97" s="4" t="str">
        <f>Tabla_460701!A92</f>
        <v>10276727</v>
      </c>
      <c r="Y97" s="4" t="str">
        <f>Tabla_460702!A92</f>
        <v>10276727</v>
      </c>
      <c r="Z97" s="4" t="str">
        <f>Tabla_460720!A92</f>
        <v>10276727</v>
      </c>
      <c r="AA97" s="4" t="str">
        <f>Tabla_460724!A92</f>
        <v>10276727</v>
      </c>
      <c r="AB97" s="4" t="str">
        <f>Tabla_460721!A92</f>
        <v>10276727</v>
      </c>
      <c r="AC97" s="4" t="str">
        <f>Tabla_460725!A92</f>
        <v>10276727</v>
      </c>
      <c r="AD97" s="4" t="s">
        <v>602</v>
      </c>
      <c r="AE97" s="3">
        <v>45657</v>
      </c>
    </row>
    <row r="98" spans="1:31" x14ac:dyDescent="0.25">
      <c r="A98">
        <v>2024</v>
      </c>
      <c r="B98" s="3">
        <v>45566</v>
      </c>
      <c r="C98" s="3">
        <v>45657</v>
      </c>
      <c r="D98" t="s">
        <v>81</v>
      </c>
      <c r="E98" s="11" t="s">
        <v>691</v>
      </c>
      <c r="F98" t="s">
        <v>697</v>
      </c>
      <c r="G98" t="str">
        <f>VLOOKUP(E98,[1]Empleados!$A$2:$AM$332,15,0)</f>
        <v>JARDINERO</v>
      </c>
      <c r="I98" t="s">
        <v>977</v>
      </c>
      <c r="J98" s="8" t="s">
        <v>1033</v>
      </c>
      <c r="K98" t="s">
        <v>622</v>
      </c>
      <c r="L98" t="s">
        <v>91</v>
      </c>
      <c r="M98">
        <v>6400</v>
      </c>
      <c r="N98" t="s">
        <v>226</v>
      </c>
      <c r="O98">
        <v>6400</v>
      </c>
      <c r="P98" t="s">
        <v>226</v>
      </c>
      <c r="Q98" s="4" t="str">
        <f>Tabla_460722!A93</f>
        <v>10276728</v>
      </c>
      <c r="R98" s="4" t="str">
        <f>Tabla_460709!A93</f>
        <v>10276728</v>
      </c>
      <c r="S98" s="4" t="str">
        <f>Tabla_460723!A93</f>
        <v>10276728</v>
      </c>
      <c r="T98" s="4" t="str">
        <f>Tabla_460693!A93</f>
        <v>10276728</v>
      </c>
      <c r="U98" s="4" t="str">
        <f>Tabla_460713!A93</f>
        <v>10276728</v>
      </c>
      <c r="V98" s="4" t="str">
        <f>Tabla_460700!A93</f>
        <v>10276728</v>
      </c>
      <c r="W98" s="4" t="str">
        <f>Tabla_460710!A93</f>
        <v>10276728</v>
      </c>
      <c r="X98" s="4" t="str">
        <f>Tabla_460701!A93</f>
        <v>10276728</v>
      </c>
      <c r="Y98" s="4" t="str">
        <f>Tabla_460702!A93</f>
        <v>10276728</v>
      </c>
      <c r="Z98" s="4" t="str">
        <f>Tabla_460720!A93</f>
        <v>10276728</v>
      </c>
      <c r="AA98" s="4" t="str">
        <f>Tabla_460724!A93</f>
        <v>10276728</v>
      </c>
      <c r="AB98" s="4" t="str">
        <f>Tabla_460721!A93</f>
        <v>10276728</v>
      </c>
      <c r="AC98" s="4" t="str">
        <f>Tabla_460725!A93</f>
        <v>10276728</v>
      </c>
      <c r="AD98" s="4" t="s">
        <v>602</v>
      </c>
      <c r="AE98" s="3">
        <v>45657</v>
      </c>
    </row>
    <row r="99" spans="1:31" x14ac:dyDescent="0.25">
      <c r="A99">
        <v>2024</v>
      </c>
      <c r="B99" s="3">
        <v>45566</v>
      </c>
      <c r="C99" s="3">
        <v>45657</v>
      </c>
      <c r="D99" t="s">
        <v>81</v>
      </c>
      <c r="E99" s="11" t="s">
        <v>692</v>
      </c>
      <c r="F99" t="s">
        <v>697</v>
      </c>
      <c r="G99" t="str">
        <f>VLOOKUP(E99,[1]Empleados!$A$2:$AM$332,15,0)</f>
        <v>JARDINERO</v>
      </c>
      <c r="I99" t="s">
        <v>1036</v>
      </c>
      <c r="J99" s="8" t="s">
        <v>1034</v>
      </c>
      <c r="K99" t="s">
        <v>1035</v>
      </c>
      <c r="L99" t="s">
        <v>91</v>
      </c>
      <c r="M99">
        <v>7000</v>
      </c>
      <c r="N99" t="s">
        <v>226</v>
      </c>
      <c r="O99">
        <v>7000</v>
      </c>
      <c r="P99" t="s">
        <v>226</v>
      </c>
      <c r="Q99" s="4" t="str">
        <f>Tabla_460722!A94</f>
        <v>10276834</v>
      </c>
      <c r="R99" s="4" t="str">
        <f>Tabla_460709!A94</f>
        <v>10276834</v>
      </c>
      <c r="S99" s="4" t="str">
        <f>Tabla_460723!A94</f>
        <v>10276834</v>
      </c>
      <c r="T99" s="4" t="str">
        <f>Tabla_460693!A94</f>
        <v>10276834</v>
      </c>
      <c r="U99" s="4" t="str">
        <f>Tabla_460713!A94</f>
        <v>10276834</v>
      </c>
      <c r="V99" s="4" t="str">
        <f>Tabla_460700!A94</f>
        <v>10276834</v>
      </c>
      <c r="W99" s="4" t="str">
        <f>Tabla_460710!A94</f>
        <v>10276834</v>
      </c>
      <c r="X99" s="4" t="str">
        <f>Tabla_460701!A94</f>
        <v>10276834</v>
      </c>
      <c r="Y99" s="4" t="str">
        <f>Tabla_460702!A94</f>
        <v>10276834</v>
      </c>
      <c r="Z99" s="4" t="str">
        <f>Tabla_460720!A94</f>
        <v>10276834</v>
      </c>
      <c r="AA99" s="4" t="str">
        <f>Tabla_460724!A94</f>
        <v>10276834</v>
      </c>
      <c r="AB99" s="4" t="str">
        <f>Tabla_460721!A94</f>
        <v>10276834</v>
      </c>
      <c r="AC99" s="4" t="str">
        <f>Tabla_460725!A94</f>
        <v>10276834</v>
      </c>
      <c r="AD99" s="4" t="s">
        <v>602</v>
      </c>
      <c r="AE99" s="3">
        <v>45657</v>
      </c>
    </row>
    <row r="100" spans="1:31" x14ac:dyDescent="0.25">
      <c r="A100">
        <v>2024</v>
      </c>
      <c r="B100" s="3">
        <v>45566</v>
      </c>
      <c r="C100" s="3">
        <v>45657</v>
      </c>
      <c r="D100" t="s">
        <v>81</v>
      </c>
      <c r="E100" s="11" t="s">
        <v>693</v>
      </c>
      <c r="F100" t="s">
        <v>697</v>
      </c>
      <c r="G100" t="str">
        <f>VLOOKUP(E100,[1]Empleados!$A$2:$AM$332,15,0)</f>
        <v>JARDINERO</v>
      </c>
      <c r="I100" t="s">
        <v>1037</v>
      </c>
      <c r="J100" s="8" t="s">
        <v>935</v>
      </c>
      <c r="K100" t="s">
        <v>907</v>
      </c>
      <c r="L100" t="s">
        <v>91</v>
      </c>
      <c r="M100">
        <v>6000</v>
      </c>
      <c r="N100" t="s">
        <v>226</v>
      </c>
      <c r="O100">
        <v>6000</v>
      </c>
      <c r="P100" t="s">
        <v>226</v>
      </c>
      <c r="Q100" s="4" t="str">
        <f>Tabla_460722!A95</f>
        <v>10276835</v>
      </c>
      <c r="R100" s="4" t="str">
        <f>Tabla_460709!A95</f>
        <v>10276835</v>
      </c>
      <c r="S100" s="4" t="str">
        <f>Tabla_460723!A95</f>
        <v>10276835</v>
      </c>
      <c r="T100" s="4" t="str">
        <f>Tabla_460693!A95</f>
        <v>10276835</v>
      </c>
      <c r="U100" s="4" t="str">
        <f>Tabla_460713!A95</f>
        <v>10276835</v>
      </c>
      <c r="V100" s="4" t="str">
        <f>Tabla_460700!A95</f>
        <v>10276835</v>
      </c>
      <c r="W100" s="4" t="str">
        <f>Tabla_460710!A95</f>
        <v>10276835</v>
      </c>
      <c r="X100" s="4" t="str">
        <f>Tabla_460701!A95</f>
        <v>10276835</v>
      </c>
      <c r="Y100" s="4" t="str">
        <f>Tabla_460702!A95</f>
        <v>10276835</v>
      </c>
      <c r="Z100" s="4" t="str">
        <f>Tabla_460720!A95</f>
        <v>10276835</v>
      </c>
      <c r="AA100" s="4" t="str">
        <f>Tabla_460724!A95</f>
        <v>10276835</v>
      </c>
      <c r="AB100" s="4" t="str">
        <f>Tabla_460721!A95</f>
        <v>10276835</v>
      </c>
      <c r="AC100" s="4" t="str">
        <f>Tabla_460725!A95</f>
        <v>10276835</v>
      </c>
      <c r="AD100" s="4" t="s">
        <v>602</v>
      </c>
      <c r="AE100" s="3">
        <v>45657</v>
      </c>
    </row>
    <row r="101" spans="1:31" x14ac:dyDescent="0.25">
      <c r="A101">
        <v>2024</v>
      </c>
      <c r="B101" s="3">
        <v>45566</v>
      </c>
      <c r="C101" s="3">
        <v>45657</v>
      </c>
      <c r="D101" t="s">
        <v>81</v>
      </c>
      <c r="E101" s="11" t="s">
        <v>694</v>
      </c>
      <c r="F101" t="s">
        <v>697</v>
      </c>
      <c r="G101" t="str">
        <f>VLOOKUP(E101,[1]Empleados!$A$2:$AM$332,15,0)</f>
        <v>AUXLIAR</v>
      </c>
      <c r="I101" t="s">
        <v>1040</v>
      </c>
      <c r="J101" s="8" t="s">
        <v>1038</v>
      </c>
      <c r="K101" t="s">
        <v>1039</v>
      </c>
      <c r="L101" t="s">
        <v>92</v>
      </c>
      <c r="M101">
        <v>8193.68</v>
      </c>
      <c r="N101" t="s">
        <v>226</v>
      </c>
      <c r="O101">
        <v>8193.68</v>
      </c>
      <c r="P101" t="s">
        <v>226</v>
      </c>
      <c r="Q101" s="4" t="str">
        <f>Tabla_460722!A96</f>
        <v>10276836</v>
      </c>
      <c r="R101" s="4" t="str">
        <f>Tabla_460709!A96</f>
        <v>10276836</v>
      </c>
      <c r="S101" s="4" t="str">
        <f>Tabla_460723!A96</f>
        <v>10276836</v>
      </c>
      <c r="T101" s="4" t="str">
        <f>Tabla_460693!A96</f>
        <v>10276836</v>
      </c>
      <c r="U101" s="4" t="str">
        <f>Tabla_460713!A96</f>
        <v>10276836</v>
      </c>
      <c r="V101" s="4" t="str">
        <f>Tabla_460700!A96</f>
        <v>10276836</v>
      </c>
      <c r="W101" s="4" t="str">
        <f>Tabla_460710!A96</f>
        <v>10276836</v>
      </c>
      <c r="X101" s="4" t="str">
        <f>Tabla_460701!A96</f>
        <v>10276836</v>
      </c>
      <c r="Y101" s="4" t="str">
        <f>Tabla_460702!A96</f>
        <v>10276836</v>
      </c>
      <c r="Z101" s="4" t="str">
        <f>Tabla_460720!A96</f>
        <v>10276836</v>
      </c>
      <c r="AA101" s="4" t="str">
        <f>Tabla_460724!A96</f>
        <v>10276836</v>
      </c>
      <c r="AB101" s="4" t="str">
        <f>Tabla_460721!A96</f>
        <v>10276836</v>
      </c>
      <c r="AC101" s="4" t="str">
        <f>Tabla_460725!A96</f>
        <v>10276836</v>
      </c>
      <c r="AD101" s="4" t="s">
        <v>602</v>
      </c>
      <c r="AE101" s="3">
        <v>45657</v>
      </c>
    </row>
    <row r="102" spans="1:31" x14ac:dyDescent="0.25">
      <c r="A102">
        <v>2024</v>
      </c>
      <c r="B102" s="3">
        <v>45566</v>
      </c>
      <c r="C102" s="3">
        <v>45657</v>
      </c>
      <c r="D102" t="s">
        <v>81</v>
      </c>
      <c r="E102" s="11" t="s">
        <v>695</v>
      </c>
      <c r="F102" t="s">
        <v>697</v>
      </c>
      <c r="G102" t="str">
        <f>VLOOKUP(E102,[1]Empleados!$A$2:$AM$332,15,0)</f>
        <v>JARDINERO</v>
      </c>
      <c r="I102" t="s">
        <v>1043</v>
      </c>
      <c r="J102" s="8" t="s">
        <v>618</v>
      </c>
      <c r="K102" t="s">
        <v>1041</v>
      </c>
      <c r="L102" t="s">
        <v>91</v>
      </c>
      <c r="M102">
        <v>6000</v>
      </c>
      <c r="N102" t="s">
        <v>226</v>
      </c>
      <c r="O102">
        <v>6000</v>
      </c>
      <c r="P102" t="s">
        <v>226</v>
      </c>
      <c r="Q102" s="4" t="str">
        <f>Tabla_460722!A97</f>
        <v>10276837</v>
      </c>
      <c r="R102" s="4" t="str">
        <f>Tabla_460709!A97</f>
        <v>10276837</v>
      </c>
      <c r="S102" s="4" t="str">
        <f>Tabla_460723!A97</f>
        <v>10276837</v>
      </c>
      <c r="T102" s="4" t="str">
        <f>Tabla_460693!A97</f>
        <v>10276837</v>
      </c>
      <c r="U102" s="4" t="str">
        <f>Tabla_460713!A97</f>
        <v>10276837</v>
      </c>
      <c r="V102" s="4" t="str">
        <f>Tabla_460700!A97</f>
        <v>10276837</v>
      </c>
      <c r="W102" s="4" t="str">
        <f>Tabla_460710!A97</f>
        <v>10276837</v>
      </c>
      <c r="X102" s="4" t="str">
        <f>Tabla_460701!A97</f>
        <v>10276837</v>
      </c>
      <c r="Y102" s="4" t="str">
        <f>Tabla_460702!A97</f>
        <v>10276837</v>
      </c>
      <c r="Z102" s="4" t="str">
        <f>Tabla_460720!A97</f>
        <v>10276837</v>
      </c>
      <c r="AA102" s="4" t="str">
        <f>Tabla_460724!A97</f>
        <v>10276837</v>
      </c>
      <c r="AB102" s="4" t="str">
        <f>Tabla_460721!A97</f>
        <v>10276837</v>
      </c>
      <c r="AC102" s="4" t="str">
        <f>Tabla_460725!A97</f>
        <v>10276837</v>
      </c>
      <c r="AD102" s="4" t="s">
        <v>602</v>
      </c>
      <c r="AE102" s="3">
        <v>45657</v>
      </c>
    </row>
    <row r="103" spans="1:31" x14ac:dyDescent="0.25">
      <c r="A103">
        <v>2024</v>
      </c>
      <c r="B103" s="3">
        <v>45566</v>
      </c>
      <c r="C103" s="3">
        <v>45657</v>
      </c>
      <c r="D103" t="s">
        <v>81</v>
      </c>
      <c r="E103" s="11" t="s">
        <v>822</v>
      </c>
      <c r="F103" t="s">
        <v>697</v>
      </c>
      <c r="G103" t="str">
        <f>VLOOKUP(E103,[1]Empleados!$A$2:$AM$332,15,0)</f>
        <v>AUXILIAR</v>
      </c>
      <c r="I103" t="s">
        <v>1402</v>
      </c>
      <c r="J103" s="8" t="s">
        <v>979</v>
      </c>
      <c r="K103" t="s">
        <v>1401</v>
      </c>
      <c r="L103" t="s">
        <v>91</v>
      </c>
      <c r="M103">
        <v>5600</v>
      </c>
      <c r="N103" t="s">
        <v>226</v>
      </c>
      <c r="O103">
        <v>5600</v>
      </c>
      <c r="P103" t="s">
        <v>226</v>
      </c>
      <c r="Q103" s="4" t="str">
        <f>Tabla_460722!A98</f>
        <v>10276838</v>
      </c>
      <c r="R103" s="4" t="str">
        <f>Tabla_460709!A98</f>
        <v>10276838</v>
      </c>
      <c r="S103" s="4" t="str">
        <f>Tabla_460723!A98</f>
        <v>10276838</v>
      </c>
      <c r="T103" s="4" t="str">
        <f>Tabla_460693!A98</f>
        <v>10276838</v>
      </c>
      <c r="U103" s="4" t="str">
        <f>Tabla_460713!A98</f>
        <v>10276838</v>
      </c>
      <c r="V103" s="4" t="str">
        <f>Tabla_460700!A98</f>
        <v>10276838</v>
      </c>
      <c r="W103" s="4" t="str">
        <f>Tabla_460710!A98</f>
        <v>10276838</v>
      </c>
      <c r="X103" s="4" t="str">
        <f>Tabla_460701!A98</f>
        <v>10276838</v>
      </c>
      <c r="Y103" s="4" t="str">
        <f>Tabla_460702!A98</f>
        <v>10276838</v>
      </c>
      <c r="Z103" s="4" t="str">
        <f>Tabla_460720!A98</f>
        <v>10276838</v>
      </c>
      <c r="AA103" s="4" t="str">
        <f>Tabla_460724!A98</f>
        <v>10276838</v>
      </c>
      <c r="AB103" s="4" t="str">
        <f>Tabla_460721!A98</f>
        <v>10276838</v>
      </c>
      <c r="AC103" s="4" t="str">
        <f>Tabla_460725!A98</f>
        <v>10276838</v>
      </c>
      <c r="AD103" s="4" t="s">
        <v>602</v>
      </c>
      <c r="AE103" s="3">
        <v>45657</v>
      </c>
    </row>
    <row r="104" spans="1:31" x14ac:dyDescent="0.25">
      <c r="A104">
        <v>2024</v>
      </c>
      <c r="B104" s="3">
        <v>45566</v>
      </c>
      <c r="C104" s="3">
        <v>45657</v>
      </c>
      <c r="D104" t="s">
        <v>81</v>
      </c>
      <c r="E104" s="11" t="s">
        <v>1400</v>
      </c>
      <c r="F104" t="s">
        <v>697</v>
      </c>
      <c r="G104" t="str">
        <f>VLOOKUP(E104,[1]Empleados!$A$2:$AM$332,15,0)</f>
        <v>AUXILIAR</v>
      </c>
      <c r="I104" t="s">
        <v>977</v>
      </c>
      <c r="J104" s="8" t="s">
        <v>927</v>
      </c>
      <c r="K104" t="s">
        <v>1283</v>
      </c>
      <c r="L104" t="s">
        <v>91</v>
      </c>
      <c r="M104">
        <v>6000</v>
      </c>
      <c r="N104" t="s">
        <v>226</v>
      </c>
      <c r="O104">
        <v>6000</v>
      </c>
      <c r="P104" t="s">
        <v>226</v>
      </c>
      <c r="Q104" s="4" t="str">
        <f>Tabla_460722!A99</f>
        <v>10276839</v>
      </c>
      <c r="R104" s="4" t="str">
        <f>Tabla_460709!A99</f>
        <v>10276839</v>
      </c>
      <c r="S104" s="4" t="str">
        <f>Tabla_460723!A99</f>
        <v>10276839</v>
      </c>
      <c r="T104" s="4" t="str">
        <f>Tabla_460693!A99</f>
        <v>10276839</v>
      </c>
      <c r="U104" s="4" t="str">
        <f>Tabla_460713!A99</f>
        <v>10276839</v>
      </c>
      <c r="V104" s="4" t="str">
        <f>Tabla_460700!A99</f>
        <v>10276839</v>
      </c>
      <c r="W104" s="4" t="str">
        <f>Tabla_460710!A99</f>
        <v>10276839</v>
      </c>
      <c r="X104" s="4" t="str">
        <f>Tabla_460701!A99</f>
        <v>10276839</v>
      </c>
      <c r="Y104" s="4" t="str">
        <f>Tabla_460702!A99</f>
        <v>10276839</v>
      </c>
      <c r="Z104" s="4" t="str">
        <f>Tabla_460720!A99</f>
        <v>10276839</v>
      </c>
      <c r="AA104" s="4" t="str">
        <f>Tabla_460724!A99</f>
        <v>10276839</v>
      </c>
      <c r="AB104" s="4" t="str">
        <f>Tabla_460721!A99</f>
        <v>10276839</v>
      </c>
      <c r="AC104" s="4" t="str">
        <f>Tabla_460725!A99</f>
        <v>10276839</v>
      </c>
      <c r="AD104" s="4" t="s">
        <v>602</v>
      </c>
      <c r="AE104" s="3">
        <v>45657</v>
      </c>
    </row>
    <row r="105" spans="1:31" x14ac:dyDescent="0.25">
      <c r="A105">
        <v>2024</v>
      </c>
      <c r="B105" s="3">
        <v>45566</v>
      </c>
      <c r="C105" s="3">
        <v>45657</v>
      </c>
      <c r="D105" t="s">
        <v>81</v>
      </c>
      <c r="E105" s="11" t="s">
        <v>699</v>
      </c>
      <c r="F105" t="s">
        <v>700</v>
      </c>
      <c r="G105" t="str">
        <f>VLOOKUP(E105,[1]Empleados!$A$2:$AM$332,15,0)</f>
        <v>AUXLIAR</v>
      </c>
      <c r="I105" t="s">
        <v>1047</v>
      </c>
      <c r="J105" s="8" t="s">
        <v>1009</v>
      </c>
      <c r="K105" t="s">
        <v>1046</v>
      </c>
      <c r="L105" t="s">
        <v>91</v>
      </c>
      <c r="M105">
        <v>6000</v>
      </c>
      <c r="N105" t="s">
        <v>226</v>
      </c>
      <c r="O105">
        <v>6000</v>
      </c>
      <c r="P105" t="s">
        <v>226</v>
      </c>
      <c r="Q105" s="4" t="str">
        <f>Tabla_460722!A100</f>
        <v>10276840</v>
      </c>
      <c r="R105" s="4" t="str">
        <f>Tabla_460709!A100</f>
        <v>10276840</v>
      </c>
      <c r="S105" s="4" t="str">
        <f>Tabla_460723!A100</f>
        <v>10276840</v>
      </c>
      <c r="T105" s="4" t="str">
        <f>Tabla_460693!A100</f>
        <v>10276840</v>
      </c>
      <c r="U105" s="4" t="str">
        <f>Tabla_460713!A100</f>
        <v>10276840</v>
      </c>
      <c r="V105" s="4" t="str">
        <f>Tabla_460700!A100</f>
        <v>10276840</v>
      </c>
      <c r="W105" s="4" t="str">
        <f>Tabla_460710!A100</f>
        <v>10276840</v>
      </c>
      <c r="X105" s="4" t="str">
        <f>Tabla_460701!A100</f>
        <v>10276840</v>
      </c>
      <c r="Y105" s="4" t="str">
        <f>Tabla_460702!A100</f>
        <v>10276840</v>
      </c>
      <c r="Z105" s="4" t="str">
        <f>Tabla_460720!A100</f>
        <v>10276840</v>
      </c>
      <c r="AA105" s="4" t="str">
        <f>Tabla_460724!A100</f>
        <v>10276840</v>
      </c>
      <c r="AB105" s="4" t="str">
        <f>Tabla_460721!A100</f>
        <v>10276840</v>
      </c>
      <c r="AC105" s="4" t="str">
        <f>Tabla_460725!A100</f>
        <v>10276840</v>
      </c>
      <c r="AD105" s="4" t="s">
        <v>602</v>
      </c>
      <c r="AE105" s="3">
        <v>45657</v>
      </c>
    </row>
    <row r="106" spans="1:31" x14ac:dyDescent="0.25">
      <c r="A106">
        <v>2024</v>
      </c>
      <c r="B106" s="3">
        <v>45566</v>
      </c>
      <c r="C106" s="3">
        <v>45657</v>
      </c>
      <c r="D106" t="s">
        <v>81</v>
      </c>
      <c r="E106" s="11" t="s">
        <v>820</v>
      </c>
      <c r="F106" t="s">
        <v>700</v>
      </c>
      <c r="G106" t="str">
        <f>VLOOKUP(E106,[1]Empleados!$A$2:$AM$332,15,0)</f>
        <v>DIRECTOR</v>
      </c>
      <c r="I106" t="s">
        <v>1403</v>
      </c>
      <c r="J106" s="8" t="s">
        <v>1011</v>
      </c>
      <c r="K106" t="s">
        <v>1111</v>
      </c>
      <c r="L106" t="s">
        <v>92</v>
      </c>
      <c r="M106">
        <v>8193.68</v>
      </c>
      <c r="N106" t="s">
        <v>226</v>
      </c>
      <c r="O106">
        <v>8193.68</v>
      </c>
      <c r="P106" t="s">
        <v>226</v>
      </c>
      <c r="Q106" s="4" t="str">
        <f>Tabla_460722!A101</f>
        <v>10276946</v>
      </c>
      <c r="R106" s="4" t="str">
        <f>Tabla_460709!A101</f>
        <v>10276946</v>
      </c>
      <c r="S106" s="4" t="str">
        <f>Tabla_460723!A101</f>
        <v>10276946</v>
      </c>
      <c r="T106" s="4" t="str">
        <f>Tabla_460693!A101</f>
        <v>10276946</v>
      </c>
      <c r="U106" s="4" t="str">
        <f>Tabla_460713!A101</f>
        <v>10276946</v>
      </c>
      <c r="V106" s="4" t="str">
        <f>Tabla_460700!A101</f>
        <v>10276946</v>
      </c>
      <c r="W106" s="4" t="str">
        <f>Tabla_460710!A101</f>
        <v>10276946</v>
      </c>
      <c r="X106" s="4" t="str">
        <f>Tabla_460701!A101</f>
        <v>10276946</v>
      </c>
      <c r="Y106" s="4" t="str">
        <f>Tabla_460702!A101</f>
        <v>10276946</v>
      </c>
      <c r="Z106" s="4" t="str">
        <f>Tabla_460720!A101</f>
        <v>10276946</v>
      </c>
      <c r="AA106" s="4" t="str">
        <f>Tabla_460724!A101</f>
        <v>10276946</v>
      </c>
      <c r="AB106" s="4" t="str">
        <f>Tabla_460721!A101</f>
        <v>10276946</v>
      </c>
      <c r="AC106" s="4" t="str">
        <f>Tabla_460725!A101</f>
        <v>10276946</v>
      </c>
      <c r="AD106" s="4" t="s">
        <v>602</v>
      </c>
      <c r="AE106" s="3">
        <v>45657</v>
      </c>
    </row>
    <row r="107" spans="1:31" x14ac:dyDescent="0.25">
      <c r="A107">
        <v>2024</v>
      </c>
      <c r="B107" s="3">
        <v>45566</v>
      </c>
      <c r="C107" s="3">
        <v>45657</v>
      </c>
      <c r="D107" t="s">
        <v>81</v>
      </c>
      <c r="E107" s="11" t="s">
        <v>701</v>
      </c>
      <c r="F107" t="s">
        <v>731</v>
      </c>
      <c r="G107" t="str">
        <f>VLOOKUP(E107,[1]Empleados!$A$2:$AM$332,15,0)</f>
        <v>AUXILIAR</v>
      </c>
      <c r="I107" t="s">
        <v>978</v>
      </c>
      <c r="J107" s="8" t="s">
        <v>992</v>
      </c>
      <c r="K107" t="s">
        <v>921</v>
      </c>
      <c r="L107" t="s">
        <v>92</v>
      </c>
      <c r="M107">
        <v>6000</v>
      </c>
      <c r="N107" t="s">
        <v>226</v>
      </c>
      <c r="O107">
        <v>6000</v>
      </c>
      <c r="P107" t="s">
        <v>226</v>
      </c>
      <c r="Q107" s="4" t="str">
        <f>Tabla_460722!A102</f>
        <v>10276947</v>
      </c>
      <c r="R107" s="4" t="str">
        <f>Tabla_460709!A102</f>
        <v>10276947</v>
      </c>
      <c r="S107" s="4" t="str">
        <f>Tabla_460723!A102</f>
        <v>10276947</v>
      </c>
      <c r="T107" s="4" t="str">
        <f>Tabla_460693!A102</f>
        <v>10276947</v>
      </c>
      <c r="U107" s="4" t="str">
        <f>Tabla_460713!A102</f>
        <v>10276947</v>
      </c>
      <c r="V107" s="4" t="str">
        <f>Tabla_460700!A102</f>
        <v>10276947</v>
      </c>
      <c r="W107" s="4" t="str">
        <f>Tabla_460710!A102</f>
        <v>10276947</v>
      </c>
      <c r="X107" s="4" t="str">
        <f>Tabla_460701!A102</f>
        <v>10276947</v>
      </c>
      <c r="Y107" s="4" t="str">
        <f>Tabla_460702!A102</f>
        <v>10276947</v>
      </c>
      <c r="Z107" s="4" t="str">
        <f>Tabla_460720!A102</f>
        <v>10276947</v>
      </c>
      <c r="AA107" s="4" t="str">
        <f>Tabla_460724!A102</f>
        <v>10276947</v>
      </c>
      <c r="AB107" s="4" t="str">
        <f>Tabla_460721!A102</f>
        <v>10276947</v>
      </c>
      <c r="AC107" s="4" t="str">
        <f>Tabla_460725!A102</f>
        <v>10276947</v>
      </c>
      <c r="AD107" s="4" t="s">
        <v>602</v>
      </c>
      <c r="AE107" s="3">
        <v>45657</v>
      </c>
    </row>
    <row r="108" spans="1:31" x14ac:dyDescent="0.25">
      <c r="A108">
        <v>2024</v>
      </c>
      <c r="B108" s="3">
        <v>45566</v>
      </c>
      <c r="C108" s="3">
        <v>45657</v>
      </c>
      <c r="D108" t="s">
        <v>81</v>
      </c>
      <c r="E108" s="11" t="s">
        <v>702</v>
      </c>
      <c r="F108" t="s">
        <v>731</v>
      </c>
      <c r="G108" t="str">
        <f>VLOOKUP(E108,[1]Empleados!$A$2:$AM$332,15,0)</f>
        <v>DIRECTORA</v>
      </c>
      <c r="I108" t="s">
        <v>1048</v>
      </c>
      <c r="J108" s="8" t="s">
        <v>895</v>
      </c>
      <c r="K108" t="s">
        <v>896</v>
      </c>
      <c r="L108" t="s">
        <v>92</v>
      </c>
      <c r="M108">
        <v>14473.34</v>
      </c>
      <c r="N108" t="s">
        <v>226</v>
      </c>
      <c r="O108">
        <v>14473.34</v>
      </c>
      <c r="P108" t="s">
        <v>226</v>
      </c>
      <c r="Q108" s="4" t="str">
        <f>Tabla_460722!A103</f>
        <v>10276948</v>
      </c>
      <c r="R108" s="4" t="str">
        <f>Tabla_460709!A103</f>
        <v>10276948</v>
      </c>
      <c r="S108" s="4" t="str">
        <f>Tabla_460723!A103</f>
        <v>10276948</v>
      </c>
      <c r="T108" s="4" t="str">
        <f>Tabla_460693!A103</f>
        <v>10276948</v>
      </c>
      <c r="U108" s="4" t="str">
        <f>Tabla_460713!A103</f>
        <v>10276948</v>
      </c>
      <c r="V108" s="4" t="str">
        <f>Tabla_460700!A103</f>
        <v>10276948</v>
      </c>
      <c r="W108" s="4" t="str">
        <f>Tabla_460710!A103</f>
        <v>10276948</v>
      </c>
      <c r="X108" s="4" t="str">
        <f>Tabla_460701!A103</f>
        <v>10276948</v>
      </c>
      <c r="Y108" s="4" t="str">
        <f>Tabla_460702!A103</f>
        <v>10276948</v>
      </c>
      <c r="Z108" s="4" t="str">
        <f>Tabla_460720!A103</f>
        <v>10276948</v>
      </c>
      <c r="AA108" s="4" t="str">
        <f>Tabla_460724!A103</f>
        <v>10276948</v>
      </c>
      <c r="AB108" s="4" t="str">
        <f>Tabla_460721!A103</f>
        <v>10276948</v>
      </c>
      <c r="AC108" s="4" t="str">
        <f>Tabla_460725!A103</f>
        <v>10276948</v>
      </c>
      <c r="AD108" s="4" t="s">
        <v>602</v>
      </c>
      <c r="AE108" s="3">
        <v>45657</v>
      </c>
    </row>
    <row r="109" spans="1:31" x14ac:dyDescent="0.25">
      <c r="A109">
        <v>2024</v>
      </c>
      <c r="B109" s="3">
        <v>45566</v>
      </c>
      <c r="C109" s="3">
        <v>45657</v>
      </c>
      <c r="D109" t="s">
        <v>81</v>
      </c>
      <c r="E109" s="11" t="s">
        <v>703</v>
      </c>
      <c r="F109" t="s">
        <v>731</v>
      </c>
      <c r="G109" t="str">
        <f>VLOOKUP(E109,[1]Empleados!$A$2:$AM$332,15,0)</f>
        <v>AUXILIAR</v>
      </c>
      <c r="I109" t="s">
        <v>903</v>
      </c>
      <c r="J109" s="8" t="s">
        <v>904</v>
      </c>
      <c r="K109" t="s">
        <v>1049</v>
      </c>
      <c r="L109" t="s">
        <v>92</v>
      </c>
      <c r="M109">
        <v>7000</v>
      </c>
      <c r="N109" t="s">
        <v>226</v>
      </c>
      <c r="O109">
        <v>7000</v>
      </c>
      <c r="P109" t="s">
        <v>226</v>
      </c>
      <c r="Q109" s="4" t="str">
        <f>Tabla_460722!A104</f>
        <v>10276949</v>
      </c>
      <c r="R109" s="4" t="str">
        <f>Tabla_460709!A104</f>
        <v>10276949</v>
      </c>
      <c r="S109" s="4" t="str">
        <f>Tabla_460723!A104</f>
        <v>10276949</v>
      </c>
      <c r="T109" s="4" t="str">
        <f>Tabla_460693!A104</f>
        <v>10276949</v>
      </c>
      <c r="U109" s="4" t="str">
        <f>Tabla_460713!A104</f>
        <v>10276949</v>
      </c>
      <c r="V109" s="4" t="str">
        <f>Tabla_460700!A104</f>
        <v>10276949</v>
      </c>
      <c r="W109" s="4" t="str">
        <f>Tabla_460710!A104</f>
        <v>10276949</v>
      </c>
      <c r="X109" s="4" t="str">
        <f>Tabla_460701!A104</f>
        <v>10276949</v>
      </c>
      <c r="Y109" s="4" t="str">
        <f>Tabla_460702!A104</f>
        <v>10276949</v>
      </c>
      <c r="Z109" s="4" t="str">
        <f>Tabla_460720!A104</f>
        <v>10276949</v>
      </c>
      <c r="AA109" s="4" t="str">
        <f>Tabla_460724!A104</f>
        <v>10276949</v>
      </c>
      <c r="AB109" s="4" t="str">
        <f>Tabla_460721!A104</f>
        <v>10276949</v>
      </c>
      <c r="AC109" s="4" t="str">
        <f>Tabla_460725!A104</f>
        <v>10276949</v>
      </c>
      <c r="AD109" s="4" t="s">
        <v>602</v>
      </c>
      <c r="AE109" s="3">
        <v>45657</v>
      </c>
    </row>
    <row r="110" spans="1:31" x14ac:dyDescent="0.25">
      <c r="A110">
        <v>2024</v>
      </c>
      <c r="B110" s="3">
        <v>45566</v>
      </c>
      <c r="C110" s="3">
        <v>45657</v>
      </c>
      <c r="D110" t="s">
        <v>81</v>
      </c>
      <c r="E110" s="11" t="s">
        <v>704</v>
      </c>
      <c r="F110" t="s">
        <v>731</v>
      </c>
      <c r="G110" t="str">
        <f>VLOOKUP(E110,[1]Empleados!$A$2:$AM$332,15,0)</f>
        <v>ENFERMERA</v>
      </c>
      <c r="I110" t="s">
        <v>1051</v>
      </c>
      <c r="J110" s="8" t="s">
        <v>959</v>
      </c>
      <c r="K110" t="s">
        <v>1050</v>
      </c>
      <c r="L110" t="s">
        <v>92</v>
      </c>
      <c r="M110">
        <v>6600</v>
      </c>
      <c r="N110" t="s">
        <v>226</v>
      </c>
      <c r="O110">
        <v>6600</v>
      </c>
      <c r="P110" t="s">
        <v>226</v>
      </c>
      <c r="Q110" s="4" t="str">
        <f>Tabla_460722!A105</f>
        <v>10276950</v>
      </c>
      <c r="R110" s="4" t="str">
        <f>Tabla_460709!A105</f>
        <v>10276950</v>
      </c>
      <c r="S110" s="4" t="str">
        <f>Tabla_460723!A105</f>
        <v>10276950</v>
      </c>
      <c r="T110" s="4" t="str">
        <f>Tabla_460693!A105</f>
        <v>10276950</v>
      </c>
      <c r="U110" s="4" t="str">
        <f>Tabla_460713!A105</f>
        <v>10276950</v>
      </c>
      <c r="V110" s="4" t="str">
        <f>Tabla_460700!A105</f>
        <v>10276950</v>
      </c>
      <c r="W110" s="4" t="str">
        <f>Tabla_460710!A105</f>
        <v>10276950</v>
      </c>
      <c r="X110" s="4" t="str">
        <f>Tabla_460701!A105</f>
        <v>10276950</v>
      </c>
      <c r="Y110" s="4" t="str">
        <f>Tabla_460702!A105</f>
        <v>10276950</v>
      </c>
      <c r="Z110" s="4" t="str">
        <f>Tabla_460720!A105</f>
        <v>10276950</v>
      </c>
      <c r="AA110" s="4" t="str">
        <f>Tabla_460724!A105</f>
        <v>10276950</v>
      </c>
      <c r="AB110" s="4" t="str">
        <f>Tabla_460721!A105</f>
        <v>10276950</v>
      </c>
      <c r="AC110" s="4" t="str">
        <f>Tabla_460725!A105</f>
        <v>10276950</v>
      </c>
      <c r="AD110" s="4" t="s">
        <v>602</v>
      </c>
      <c r="AE110" s="3">
        <v>45657</v>
      </c>
    </row>
    <row r="111" spans="1:31" x14ac:dyDescent="0.25">
      <c r="A111">
        <v>2024</v>
      </c>
      <c r="B111" s="3">
        <v>45566</v>
      </c>
      <c r="C111" s="3">
        <v>45657</v>
      </c>
      <c r="D111" t="s">
        <v>81</v>
      </c>
      <c r="E111" s="11" t="s">
        <v>705</v>
      </c>
      <c r="F111" t="s">
        <v>731</v>
      </c>
      <c r="G111" t="str">
        <f>VLOOKUP(E111,[1]Empleados!$A$2:$AM$332,15,0)</f>
        <v>COMEDOR</v>
      </c>
      <c r="I111" t="s">
        <v>1054</v>
      </c>
      <c r="J111" s="8" t="s">
        <v>1052</v>
      </c>
      <c r="K111" t="s">
        <v>1053</v>
      </c>
      <c r="L111" t="s">
        <v>92</v>
      </c>
      <c r="M111">
        <v>6000</v>
      </c>
      <c r="N111" t="s">
        <v>226</v>
      </c>
      <c r="O111">
        <v>6000</v>
      </c>
      <c r="P111" t="s">
        <v>226</v>
      </c>
      <c r="Q111" s="4" t="str">
        <f>Tabla_460722!A106</f>
        <v>10276951</v>
      </c>
      <c r="R111" s="4" t="str">
        <f>Tabla_460709!A106</f>
        <v>10276951</v>
      </c>
      <c r="S111" s="4" t="str">
        <f>Tabla_460723!A106</f>
        <v>10276951</v>
      </c>
      <c r="T111" s="4" t="str">
        <f>Tabla_460693!A106</f>
        <v>10276951</v>
      </c>
      <c r="U111" s="4" t="str">
        <f>Tabla_460713!A106</f>
        <v>10276951</v>
      </c>
      <c r="V111" s="4" t="str">
        <f>Tabla_460700!A106</f>
        <v>10276951</v>
      </c>
      <c r="W111" s="4" t="str">
        <f>Tabla_460710!A106</f>
        <v>10276951</v>
      </c>
      <c r="X111" s="4" t="str">
        <f>Tabla_460701!A106</f>
        <v>10276951</v>
      </c>
      <c r="Y111" s="4" t="str">
        <f>Tabla_460702!A106</f>
        <v>10276951</v>
      </c>
      <c r="Z111" s="4" t="str">
        <f>Tabla_460720!A106</f>
        <v>10276951</v>
      </c>
      <c r="AA111" s="4" t="str">
        <f>Tabla_460724!A106</f>
        <v>10276951</v>
      </c>
      <c r="AB111" s="4" t="str">
        <f>Tabla_460721!A106</f>
        <v>10276951</v>
      </c>
      <c r="AC111" s="4" t="str">
        <f>Tabla_460725!A106</f>
        <v>10276951</v>
      </c>
      <c r="AD111" s="4" t="s">
        <v>602</v>
      </c>
      <c r="AE111" s="3">
        <v>45657</v>
      </c>
    </row>
    <row r="112" spans="1:31" x14ac:dyDescent="0.25">
      <c r="A112">
        <v>2024</v>
      </c>
      <c r="B112" s="3">
        <v>45566</v>
      </c>
      <c r="C112" s="3">
        <v>45657</v>
      </c>
      <c r="D112" t="s">
        <v>81</v>
      </c>
      <c r="E112" s="11" t="s">
        <v>706</v>
      </c>
      <c r="F112" t="s">
        <v>731</v>
      </c>
      <c r="G112" t="str">
        <f>VLOOKUP(E112,[1]Empleados!$A$2:$AM$332,15,0)</f>
        <v>COMEDOR</v>
      </c>
      <c r="I112" t="s">
        <v>1009</v>
      </c>
      <c r="J112" s="8" t="s">
        <v>1055</v>
      </c>
      <c r="K112" t="s">
        <v>1056</v>
      </c>
      <c r="L112" t="s">
        <v>92</v>
      </c>
      <c r="M112">
        <v>6000</v>
      </c>
      <c r="N112" t="s">
        <v>226</v>
      </c>
      <c r="O112">
        <v>6000</v>
      </c>
      <c r="P112" t="s">
        <v>226</v>
      </c>
      <c r="Q112" s="4" t="str">
        <f>Tabla_460722!A107</f>
        <v>10276952</v>
      </c>
      <c r="R112" s="4" t="str">
        <f>Tabla_460709!A107</f>
        <v>10276952</v>
      </c>
      <c r="S112" s="4" t="str">
        <f>Tabla_460723!A107</f>
        <v>10276952</v>
      </c>
      <c r="T112" s="4" t="str">
        <f>Tabla_460693!A107</f>
        <v>10276952</v>
      </c>
      <c r="U112" s="4" t="str">
        <f>Tabla_460713!A107</f>
        <v>10276952</v>
      </c>
      <c r="V112" s="4" t="str">
        <f>Tabla_460700!A107</f>
        <v>10276952</v>
      </c>
      <c r="W112" s="4" t="str">
        <f>Tabla_460710!A107</f>
        <v>10276952</v>
      </c>
      <c r="X112" s="4" t="str">
        <f>Tabla_460701!A107</f>
        <v>10276952</v>
      </c>
      <c r="Y112" s="4" t="str">
        <f>Tabla_460702!A107</f>
        <v>10276952</v>
      </c>
      <c r="Z112" s="4" t="str">
        <f>Tabla_460720!A107</f>
        <v>10276952</v>
      </c>
      <c r="AA112" s="4" t="str">
        <f>Tabla_460724!A107</f>
        <v>10276952</v>
      </c>
      <c r="AB112" s="4" t="str">
        <f>Tabla_460721!A107</f>
        <v>10276952</v>
      </c>
      <c r="AC112" s="4" t="str">
        <f>Tabla_460725!A107</f>
        <v>10276952</v>
      </c>
      <c r="AD112" s="4" t="s">
        <v>602</v>
      </c>
      <c r="AE112" s="3">
        <v>45657</v>
      </c>
    </row>
    <row r="113" spans="1:31" x14ac:dyDescent="0.25">
      <c r="A113">
        <v>2024</v>
      </c>
      <c r="B113" s="3">
        <v>45566</v>
      </c>
      <c r="C113" s="3">
        <v>45657</v>
      </c>
      <c r="D113" t="s">
        <v>81</v>
      </c>
      <c r="E113" s="11" t="s">
        <v>707</v>
      </c>
      <c r="F113" t="s">
        <v>731</v>
      </c>
      <c r="G113" t="str">
        <f>VLOOKUP(E113,[1]Empleados!$A$2:$AM$332,15,0)</f>
        <v>SECRETARIA DE DIRECCION</v>
      </c>
      <c r="I113" t="s">
        <v>1059</v>
      </c>
      <c r="J113" s="8" t="s">
        <v>1057</v>
      </c>
      <c r="K113" t="s">
        <v>1058</v>
      </c>
      <c r="L113" t="s">
        <v>92</v>
      </c>
      <c r="M113">
        <v>8193.68</v>
      </c>
      <c r="N113" t="s">
        <v>226</v>
      </c>
      <c r="O113">
        <v>8193.68</v>
      </c>
      <c r="P113" t="s">
        <v>226</v>
      </c>
      <c r="Q113" s="4" t="str">
        <f>Tabla_460722!A108</f>
        <v>10276729</v>
      </c>
      <c r="R113" s="4" t="str">
        <f>Tabla_460709!A108</f>
        <v>10276729</v>
      </c>
      <c r="S113" s="4" t="str">
        <f>Tabla_460723!A108</f>
        <v>10276729</v>
      </c>
      <c r="T113" s="4" t="str">
        <f>Tabla_460693!A108</f>
        <v>10276729</v>
      </c>
      <c r="U113" s="4" t="str">
        <f>Tabla_460713!A108</f>
        <v>10276729</v>
      </c>
      <c r="V113" s="4" t="str">
        <f>Tabla_460700!A108</f>
        <v>10276729</v>
      </c>
      <c r="W113" s="4" t="str">
        <f>Tabla_460710!A108</f>
        <v>10276729</v>
      </c>
      <c r="X113" s="4" t="str">
        <f>Tabla_460701!A108</f>
        <v>10276729</v>
      </c>
      <c r="Y113" s="4" t="str">
        <f>Tabla_460702!A108</f>
        <v>10276729</v>
      </c>
      <c r="Z113" s="4" t="str">
        <f>Tabla_460720!A108</f>
        <v>10276729</v>
      </c>
      <c r="AA113" s="4" t="str">
        <f>Tabla_460724!A108</f>
        <v>10276729</v>
      </c>
      <c r="AB113" s="4" t="str">
        <f>Tabla_460721!A108</f>
        <v>10276729</v>
      </c>
      <c r="AC113" s="4" t="str">
        <f>Tabla_460725!A108</f>
        <v>10276729</v>
      </c>
      <c r="AD113" s="4" t="s">
        <v>602</v>
      </c>
      <c r="AE113" s="3">
        <v>45657</v>
      </c>
    </row>
    <row r="114" spans="1:31" x14ac:dyDescent="0.25">
      <c r="A114">
        <v>2024</v>
      </c>
      <c r="B114" s="3">
        <v>45566</v>
      </c>
      <c r="C114" s="3">
        <v>45657</v>
      </c>
      <c r="D114" t="s">
        <v>81</v>
      </c>
      <c r="E114" s="11" t="s">
        <v>708</v>
      </c>
      <c r="F114" t="s">
        <v>731</v>
      </c>
      <c r="G114" t="str">
        <f>VLOOKUP(E114,[1]Empleados!$A$2:$AM$332,15,0)</f>
        <v>AUXILIAR</v>
      </c>
      <c r="I114" t="s">
        <v>1061</v>
      </c>
      <c r="J114" s="8" t="s">
        <v>927</v>
      </c>
      <c r="K114" t="s">
        <v>1060</v>
      </c>
      <c r="L114" t="s">
        <v>92</v>
      </c>
      <c r="M114">
        <v>6000</v>
      </c>
      <c r="N114" t="s">
        <v>226</v>
      </c>
      <c r="O114">
        <v>6000</v>
      </c>
      <c r="P114" t="s">
        <v>226</v>
      </c>
      <c r="Q114" s="4" t="str">
        <f>Tabla_460722!A109</f>
        <v>10276730</v>
      </c>
      <c r="R114" s="4" t="str">
        <f>Tabla_460709!A109</f>
        <v>10276730</v>
      </c>
      <c r="S114" s="4" t="str">
        <f>Tabla_460723!A109</f>
        <v>10276730</v>
      </c>
      <c r="T114" s="4" t="str">
        <f>Tabla_460693!A109</f>
        <v>10276730</v>
      </c>
      <c r="U114" s="4" t="str">
        <f>Tabla_460713!A109</f>
        <v>10276730</v>
      </c>
      <c r="V114" s="4" t="str">
        <f>Tabla_460700!A109</f>
        <v>10276730</v>
      </c>
      <c r="W114" s="4" t="str">
        <f>Tabla_460710!A109</f>
        <v>10276730</v>
      </c>
      <c r="X114" s="4" t="str">
        <f>Tabla_460701!A109</f>
        <v>10276730</v>
      </c>
      <c r="Y114" s="4" t="str">
        <f>Tabla_460702!A109</f>
        <v>10276730</v>
      </c>
      <c r="Z114" s="4" t="str">
        <f>Tabla_460720!A109</f>
        <v>10276730</v>
      </c>
      <c r="AA114" s="4" t="str">
        <f>Tabla_460724!A109</f>
        <v>10276730</v>
      </c>
      <c r="AB114" s="4" t="str">
        <f>Tabla_460721!A109</f>
        <v>10276730</v>
      </c>
      <c r="AC114" s="4" t="str">
        <f>Tabla_460725!A109</f>
        <v>10276730</v>
      </c>
      <c r="AD114" s="4" t="s">
        <v>602</v>
      </c>
      <c r="AE114" s="3">
        <v>45657</v>
      </c>
    </row>
    <row r="115" spans="1:31" x14ac:dyDescent="0.25">
      <c r="A115">
        <v>2024</v>
      </c>
      <c r="B115" s="3">
        <v>45566</v>
      </c>
      <c r="C115" s="3">
        <v>45657</v>
      </c>
      <c r="D115" t="s">
        <v>81</v>
      </c>
      <c r="E115" s="11" t="s">
        <v>709</v>
      </c>
      <c r="F115" t="s">
        <v>731</v>
      </c>
      <c r="G115" t="str">
        <f>VLOOKUP(E115,[1]Empleados!$A$2:$AM$332,15,0)</f>
        <v>AUXILIAR A</v>
      </c>
      <c r="I115" t="s">
        <v>1063</v>
      </c>
      <c r="J115" s="8" t="s">
        <v>1009</v>
      </c>
      <c r="K115" t="s">
        <v>1062</v>
      </c>
      <c r="L115" t="s">
        <v>92</v>
      </c>
      <c r="M115">
        <v>7000</v>
      </c>
      <c r="N115" t="s">
        <v>226</v>
      </c>
      <c r="O115">
        <v>7000</v>
      </c>
      <c r="P115" t="s">
        <v>226</v>
      </c>
      <c r="Q115" s="4" t="str">
        <f>Tabla_460722!A110</f>
        <v>10276731</v>
      </c>
      <c r="R115" s="4" t="str">
        <f>Tabla_460709!A110</f>
        <v>10276731</v>
      </c>
      <c r="S115" s="4" t="str">
        <f>Tabla_460723!A110</f>
        <v>10276731</v>
      </c>
      <c r="T115" s="4" t="str">
        <f>Tabla_460693!A110</f>
        <v>10276731</v>
      </c>
      <c r="U115" s="4" t="str">
        <f>Tabla_460713!A110</f>
        <v>10276731</v>
      </c>
      <c r="V115" s="4" t="str">
        <f>Tabla_460700!A110</f>
        <v>10276731</v>
      </c>
      <c r="W115" s="4" t="str">
        <f>Tabla_460710!A110</f>
        <v>10276731</v>
      </c>
      <c r="X115" s="4" t="str">
        <f>Tabla_460701!A110</f>
        <v>10276731</v>
      </c>
      <c r="Y115" s="4" t="str">
        <f>Tabla_460702!A110</f>
        <v>10276731</v>
      </c>
      <c r="Z115" s="4" t="str">
        <f>Tabla_460720!A110</f>
        <v>10276731</v>
      </c>
      <c r="AA115" s="4" t="str">
        <f>Tabla_460724!A110</f>
        <v>10276731</v>
      </c>
      <c r="AB115" s="4" t="str">
        <f>Tabla_460721!A110</f>
        <v>10276731</v>
      </c>
      <c r="AC115" s="4" t="str">
        <f>Tabla_460725!A110</f>
        <v>10276731</v>
      </c>
      <c r="AD115" s="4" t="s">
        <v>602</v>
      </c>
      <c r="AE115" s="3">
        <v>45657</v>
      </c>
    </row>
    <row r="116" spans="1:31" x14ac:dyDescent="0.25">
      <c r="A116">
        <v>2024</v>
      </c>
      <c r="B116" s="3">
        <v>45566</v>
      </c>
      <c r="C116" s="3">
        <v>45657</v>
      </c>
      <c r="D116" t="s">
        <v>81</v>
      </c>
      <c r="E116" s="11" t="s">
        <v>710</v>
      </c>
      <c r="F116" t="s">
        <v>731</v>
      </c>
      <c r="G116" t="str">
        <f>VLOOKUP(E116,[1]Empleados!$A$2:$AM$332,15,0)</f>
        <v>AUXILIAR A</v>
      </c>
      <c r="I116" s="8" t="s">
        <v>1047</v>
      </c>
      <c r="J116" s="8" t="s">
        <v>895</v>
      </c>
      <c r="K116" t="s">
        <v>896</v>
      </c>
      <c r="L116" t="s">
        <v>91</v>
      </c>
      <c r="M116">
        <v>7000</v>
      </c>
      <c r="N116" t="s">
        <v>226</v>
      </c>
      <c r="O116">
        <v>7000</v>
      </c>
      <c r="P116" t="s">
        <v>226</v>
      </c>
      <c r="Q116" s="4" t="str">
        <f>Tabla_460722!A111</f>
        <v>10276732</v>
      </c>
      <c r="R116" s="4" t="str">
        <f>Tabla_460709!A111</f>
        <v>10276732</v>
      </c>
      <c r="S116" s="4" t="str">
        <f>Tabla_460723!A111</f>
        <v>10276732</v>
      </c>
      <c r="T116" s="4" t="str">
        <f>Tabla_460693!A111</f>
        <v>10276732</v>
      </c>
      <c r="U116" s="4" t="str">
        <f>Tabla_460713!A111</f>
        <v>10276732</v>
      </c>
      <c r="V116" s="4" t="str">
        <f>Tabla_460700!A111</f>
        <v>10276732</v>
      </c>
      <c r="W116" s="4" t="str">
        <f>Tabla_460710!A111</f>
        <v>10276732</v>
      </c>
      <c r="X116" s="4" t="str">
        <f>Tabla_460701!A111</f>
        <v>10276732</v>
      </c>
      <c r="Y116" s="4" t="str">
        <f>Tabla_460702!A111</f>
        <v>10276732</v>
      </c>
      <c r="Z116" s="4" t="str">
        <f>Tabla_460720!A111</f>
        <v>10276732</v>
      </c>
      <c r="AA116" s="4" t="str">
        <f>Tabla_460724!A111</f>
        <v>10276732</v>
      </c>
      <c r="AB116" s="4" t="str">
        <f>Tabla_460721!A111</f>
        <v>10276732</v>
      </c>
      <c r="AC116" s="4" t="str">
        <f>Tabla_460725!A111</f>
        <v>10276732</v>
      </c>
      <c r="AD116" s="4" t="s">
        <v>602</v>
      </c>
      <c r="AE116" s="3">
        <v>45657</v>
      </c>
    </row>
    <row r="117" spans="1:31" x14ac:dyDescent="0.25">
      <c r="A117">
        <v>2024</v>
      </c>
      <c r="B117" s="3">
        <v>45566</v>
      </c>
      <c r="C117" s="3">
        <v>45657</v>
      </c>
      <c r="D117" t="s">
        <v>81</v>
      </c>
      <c r="E117" s="11" t="s">
        <v>711</v>
      </c>
      <c r="F117" t="s">
        <v>731</v>
      </c>
      <c r="G117" t="str">
        <f>VLOOKUP(E117,[1]Empleados!$A$2:$AM$332,15,0)</f>
        <v>Trabajadora Social</v>
      </c>
      <c r="I117" t="s">
        <v>1098</v>
      </c>
      <c r="J117" s="8" t="s">
        <v>991</v>
      </c>
      <c r="K117" t="s">
        <v>1058</v>
      </c>
      <c r="L117" t="s">
        <v>92</v>
      </c>
      <c r="M117">
        <v>13255.02</v>
      </c>
      <c r="N117" t="s">
        <v>226</v>
      </c>
      <c r="O117">
        <v>13255.02</v>
      </c>
      <c r="P117" t="s">
        <v>226</v>
      </c>
      <c r="Q117" s="4" t="str">
        <f>Tabla_460722!A112</f>
        <v>10276733</v>
      </c>
      <c r="R117" s="4" t="str">
        <f>Tabla_460709!A112</f>
        <v>10276733</v>
      </c>
      <c r="S117" s="4" t="str">
        <f>Tabla_460723!A112</f>
        <v>10276733</v>
      </c>
      <c r="T117" s="4" t="str">
        <f>Tabla_460693!A112</f>
        <v>10276733</v>
      </c>
      <c r="U117" s="4" t="str">
        <f>Tabla_460713!A112</f>
        <v>10276733</v>
      </c>
      <c r="V117" s="4" t="str">
        <f>Tabla_460700!A112</f>
        <v>10276733</v>
      </c>
      <c r="W117" s="4" t="str">
        <f>Tabla_460710!A112</f>
        <v>10276733</v>
      </c>
      <c r="X117" s="4" t="str">
        <f>Tabla_460701!A112</f>
        <v>10276733</v>
      </c>
      <c r="Y117" s="4" t="str">
        <f>Tabla_460702!A112</f>
        <v>10276733</v>
      </c>
      <c r="Z117" s="4" t="str">
        <f>Tabla_460720!A112</f>
        <v>10276733</v>
      </c>
      <c r="AA117" s="4" t="str">
        <f>Tabla_460724!A112</f>
        <v>10276733</v>
      </c>
      <c r="AB117" s="4" t="str">
        <f>Tabla_460721!A112</f>
        <v>10276733</v>
      </c>
      <c r="AC117" s="4" t="str">
        <f>Tabla_460725!A112</f>
        <v>10276733</v>
      </c>
      <c r="AD117" s="4" t="s">
        <v>602</v>
      </c>
      <c r="AE117" s="3">
        <v>45657</v>
      </c>
    </row>
    <row r="118" spans="1:31" x14ac:dyDescent="0.25">
      <c r="A118">
        <v>2024</v>
      </c>
      <c r="B118" s="3">
        <v>45566</v>
      </c>
      <c r="C118" s="3">
        <v>45657</v>
      </c>
      <c r="D118" t="s">
        <v>81</v>
      </c>
      <c r="E118" s="11" t="s">
        <v>712</v>
      </c>
      <c r="F118" t="s">
        <v>731</v>
      </c>
      <c r="G118" t="str">
        <f>VLOOKUP(E118,[1]Empleados!$A$2:$AM$332,15,0)</f>
        <v>Trabajadora Social</v>
      </c>
      <c r="I118" t="s">
        <v>1066</v>
      </c>
      <c r="J118" s="8" t="s">
        <v>896</v>
      </c>
      <c r="K118" t="s">
        <v>1065</v>
      </c>
      <c r="L118" t="s">
        <v>92</v>
      </c>
      <c r="M118">
        <v>13255.02</v>
      </c>
      <c r="N118" t="s">
        <v>226</v>
      </c>
      <c r="O118">
        <v>13255.02</v>
      </c>
      <c r="P118" t="s">
        <v>226</v>
      </c>
      <c r="Q118" s="4" t="str">
        <f>Tabla_460722!A113</f>
        <v>10276734</v>
      </c>
      <c r="R118" s="4" t="str">
        <f>Tabla_460709!A113</f>
        <v>10276734</v>
      </c>
      <c r="S118" s="4" t="str">
        <f>Tabla_460723!A113</f>
        <v>10276734</v>
      </c>
      <c r="T118" s="4" t="str">
        <f>Tabla_460693!A113</f>
        <v>10276734</v>
      </c>
      <c r="U118" s="4" t="str">
        <f>Tabla_460713!A113</f>
        <v>10276734</v>
      </c>
      <c r="V118" s="4" t="str">
        <f>Tabla_460700!A113</f>
        <v>10276734</v>
      </c>
      <c r="W118" s="4" t="str">
        <f>Tabla_460710!A113</f>
        <v>10276734</v>
      </c>
      <c r="X118" s="4" t="str">
        <f>Tabla_460701!A113</f>
        <v>10276734</v>
      </c>
      <c r="Y118" s="4" t="str">
        <f>Tabla_460702!A113</f>
        <v>10276734</v>
      </c>
      <c r="Z118" s="4" t="str">
        <f>Tabla_460720!A113</f>
        <v>10276734</v>
      </c>
      <c r="AA118" s="4" t="str">
        <f>Tabla_460724!A113</f>
        <v>10276734</v>
      </c>
      <c r="AB118" s="4" t="str">
        <f>Tabla_460721!A113</f>
        <v>10276734</v>
      </c>
      <c r="AC118" s="4" t="str">
        <f>Tabla_460725!A113</f>
        <v>10276734</v>
      </c>
      <c r="AD118" s="4" t="s">
        <v>602</v>
      </c>
      <c r="AE118" s="3">
        <v>45657</v>
      </c>
    </row>
    <row r="119" spans="1:31" x14ac:dyDescent="0.25">
      <c r="A119">
        <v>2024</v>
      </c>
      <c r="B119" s="3">
        <v>45566</v>
      </c>
      <c r="C119" s="3">
        <v>45657</v>
      </c>
      <c r="D119" t="s">
        <v>81</v>
      </c>
      <c r="E119" s="11" t="s">
        <v>714</v>
      </c>
      <c r="F119" t="s">
        <v>731</v>
      </c>
      <c r="G119" t="str">
        <f>VLOOKUP(E119,[1]Empleados!$A$2:$AM$332,15,0)</f>
        <v>MEDICO DISPENSARIO</v>
      </c>
      <c r="I119" t="s">
        <v>937</v>
      </c>
      <c r="J119" s="8" t="s">
        <v>902</v>
      </c>
      <c r="K119" t="s">
        <v>1068</v>
      </c>
      <c r="L119" t="s">
        <v>92</v>
      </c>
      <c r="M119">
        <v>7000</v>
      </c>
      <c r="N119" t="s">
        <v>226</v>
      </c>
      <c r="O119">
        <v>7000</v>
      </c>
      <c r="P119" t="s">
        <v>226</v>
      </c>
      <c r="Q119" s="4" t="str">
        <f>Tabla_460722!A114</f>
        <v>10276735</v>
      </c>
      <c r="R119" s="4" t="str">
        <f>Tabla_460709!A114</f>
        <v>10276735</v>
      </c>
      <c r="S119" s="4" t="str">
        <f>Tabla_460723!A114</f>
        <v>10276735</v>
      </c>
      <c r="T119" s="4" t="str">
        <f>Tabla_460693!A114</f>
        <v>10276735</v>
      </c>
      <c r="U119" s="4" t="str">
        <f>Tabla_460713!A114</f>
        <v>10276735</v>
      </c>
      <c r="V119" s="4" t="str">
        <f>Tabla_460700!A114</f>
        <v>10276735</v>
      </c>
      <c r="W119" s="4" t="str">
        <f>Tabla_460710!A114</f>
        <v>10276735</v>
      </c>
      <c r="X119" s="4" t="str">
        <f>Tabla_460701!A114</f>
        <v>10276735</v>
      </c>
      <c r="Y119" s="4" t="str">
        <f>Tabla_460702!A114</f>
        <v>10276735</v>
      </c>
      <c r="Z119" s="4" t="str">
        <f>Tabla_460720!A114</f>
        <v>10276735</v>
      </c>
      <c r="AA119" s="4" t="str">
        <f>Tabla_460724!A114</f>
        <v>10276735</v>
      </c>
      <c r="AB119" s="4" t="str">
        <f>Tabla_460721!A114</f>
        <v>10276735</v>
      </c>
      <c r="AC119" s="4" t="str">
        <f>Tabla_460725!A114</f>
        <v>10276735</v>
      </c>
      <c r="AD119" s="4" t="s">
        <v>602</v>
      </c>
      <c r="AE119" s="3">
        <v>45657</v>
      </c>
    </row>
    <row r="120" spans="1:31" x14ac:dyDescent="0.25">
      <c r="A120">
        <v>2024</v>
      </c>
      <c r="B120" s="3">
        <v>45566</v>
      </c>
      <c r="C120" s="3">
        <v>45657</v>
      </c>
      <c r="D120" t="s">
        <v>81</v>
      </c>
      <c r="E120" s="11" t="s">
        <v>716</v>
      </c>
      <c r="F120" t="s">
        <v>731</v>
      </c>
      <c r="G120" t="str">
        <f>VLOOKUP(E120,[1]Empleados!$A$2:$AM$332,15,0)</f>
        <v>SUBDIRECTORA DE SALUD MUNICIPAL</v>
      </c>
      <c r="I120" t="s">
        <v>1073</v>
      </c>
      <c r="J120" s="8" t="s">
        <v>913</v>
      </c>
      <c r="K120" t="s">
        <v>613</v>
      </c>
      <c r="L120" t="s">
        <v>92</v>
      </c>
      <c r="M120">
        <v>8193.68</v>
      </c>
      <c r="N120" t="s">
        <v>226</v>
      </c>
      <c r="O120">
        <v>8193.68</v>
      </c>
      <c r="P120" t="s">
        <v>226</v>
      </c>
      <c r="Q120" s="4" t="str">
        <f>Tabla_460722!A115</f>
        <v>10276841</v>
      </c>
      <c r="R120" s="4" t="str">
        <f>Tabla_460709!A115</f>
        <v>10276841</v>
      </c>
      <c r="S120" s="4" t="str">
        <f>Tabla_460723!A115</f>
        <v>10276841</v>
      </c>
      <c r="T120" s="4" t="str">
        <f>Tabla_460693!A115</f>
        <v>10276841</v>
      </c>
      <c r="U120" s="4" t="str">
        <f>Tabla_460713!A115</f>
        <v>10276841</v>
      </c>
      <c r="V120" s="4" t="str">
        <f>Tabla_460700!A115</f>
        <v>10276841</v>
      </c>
      <c r="W120" s="4" t="str">
        <f>Tabla_460710!A115</f>
        <v>10276841</v>
      </c>
      <c r="X120" s="4" t="str">
        <f>Tabla_460701!A115</f>
        <v>10276841</v>
      </c>
      <c r="Y120" s="4" t="str">
        <f>Tabla_460702!A115</f>
        <v>10276841</v>
      </c>
      <c r="Z120" s="4" t="str">
        <f>Tabla_460720!A115</f>
        <v>10276841</v>
      </c>
      <c r="AA120" s="4" t="str">
        <f>Tabla_460724!A115</f>
        <v>10276841</v>
      </c>
      <c r="AB120" s="4" t="str">
        <f>Tabla_460721!A115</f>
        <v>10276841</v>
      </c>
      <c r="AC120" s="4" t="str">
        <f>Tabla_460725!A115</f>
        <v>10276841</v>
      </c>
      <c r="AD120" s="4" t="s">
        <v>602</v>
      </c>
      <c r="AE120" s="3">
        <v>45657</v>
      </c>
    </row>
    <row r="121" spans="1:31" x14ac:dyDescent="0.25">
      <c r="A121">
        <v>2024</v>
      </c>
      <c r="B121" s="3">
        <v>45566</v>
      </c>
      <c r="C121" s="3">
        <v>45657</v>
      </c>
      <c r="D121" t="s">
        <v>81</v>
      </c>
      <c r="E121" s="11" t="s">
        <v>717</v>
      </c>
      <c r="F121" t="s">
        <v>731</v>
      </c>
      <c r="G121" t="str">
        <f>VLOOKUP(E121,[1]Empleados!$A$2:$AM$332,15,0)</f>
        <v>AUXILIAR COMEDOR</v>
      </c>
      <c r="I121" t="s">
        <v>1075</v>
      </c>
      <c r="J121" s="8" t="s">
        <v>1041</v>
      </c>
      <c r="K121" t="s">
        <v>1074</v>
      </c>
      <c r="L121" t="s">
        <v>92</v>
      </c>
      <c r="M121">
        <v>6000</v>
      </c>
      <c r="N121" t="s">
        <v>226</v>
      </c>
      <c r="O121">
        <v>6000</v>
      </c>
      <c r="P121" t="s">
        <v>226</v>
      </c>
      <c r="Q121" s="4" t="str">
        <f>Tabla_460722!A116</f>
        <v>10276842</v>
      </c>
      <c r="R121" s="4" t="str">
        <f>Tabla_460709!A116</f>
        <v>10276842</v>
      </c>
      <c r="S121" s="4" t="str">
        <f>Tabla_460723!A116</f>
        <v>10276842</v>
      </c>
      <c r="T121" s="4" t="str">
        <f>Tabla_460693!A116</f>
        <v>10276842</v>
      </c>
      <c r="U121" s="4" t="str">
        <f>Tabla_460713!A116</f>
        <v>10276842</v>
      </c>
      <c r="V121" s="4" t="str">
        <f>Tabla_460700!A116</f>
        <v>10276842</v>
      </c>
      <c r="W121" s="4" t="str">
        <f>Tabla_460710!A116</f>
        <v>10276842</v>
      </c>
      <c r="X121" s="4" t="str">
        <f>Tabla_460701!A116</f>
        <v>10276842</v>
      </c>
      <c r="Y121" s="4" t="str">
        <f>Tabla_460702!A116</f>
        <v>10276842</v>
      </c>
      <c r="Z121" s="4" t="str">
        <f>Tabla_460720!A116</f>
        <v>10276842</v>
      </c>
      <c r="AA121" s="4" t="str">
        <f>Tabla_460724!A116</f>
        <v>10276842</v>
      </c>
      <c r="AB121" s="4" t="str">
        <f>Tabla_460721!A116</f>
        <v>10276842</v>
      </c>
      <c r="AC121" s="4" t="str">
        <f>Tabla_460725!A116</f>
        <v>10276842</v>
      </c>
      <c r="AD121" s="4" t="s">
        <v>602</v>
      </c>
      <c r="AE121" s="3">
        <v>45657</v>
      </c>
    </row>
    <row r="122" spans="1:31" x14ac:dyDescent="0.25">
      <c r="A122">
        <v>2024</v>
      </c>
      <c r="B122" s="3">
        <v>45566</v>
      </c>
      <c r="C122" s="3">
        <v>45657</v>
      </c>
      <c r="D122" t="s">
        <v>81</v>
      </c>
      <c r="E122" s="11" t="s">
        <v>718</v>
      </c>
      <c r="F122" t="s">
        <v>731</v>
      </c>
      <c r="G122" t="str">
        <f>VLOOKUP(E122,[1]Empleados!$A$2:$AM$332,15,0)</f>
        <v>DIRECTORA</v>
      </c>
      <c r="I122" t="s">
        <v>1100</v>
      </c>
      <c r="J122" s="8" t="s">
        <v>1076</v>
      </c>
      <c r="K122" t="s">
        <v>904</v>
      </c>
      <c r="L122" t="s">
        <v>92</v>
      </c>
      <c r="M122">
        <v>8193.68</v>
      </c>
      <c r="N122" t="s">
        <v>226</v>
      </c>
      <c r="O122">
        <v>8193.68</v>
      </c>
      <c r="P122" t="s">
        <v>226</v>
      </c>
      <c r="Q122" s="4" t="str">
        <f>Tabla_460722!A117</f>
        <v>10276843</v>
      </c>
      <c r="R122" s="4" t="str">
        <f>Tabla_460709!A117</f>
        <v>10276843</v>
      </c>
      <c r="S122" s="4" t="str">
        <f>Tabla_460723!A117</f>
        <v>10276843</v>
      </c>
      <c r="T122" s="4" t="str">
        <f>Tabla_460693!A117</f>
        <v>10276843</v>
      </c>
      <c r="U122" s="4" t="str">
        <f>Tabla_460713!A117</f>
        <v>10276843</v>
      </c>
      <c r="V122" s="4" t="str">
        <f>Tabla_460700!A117</f>
        <v>10276843</v>
      </c>
      <c r="W122" s="4" t="str">
        <f>Tabla_460710!A117</f>
        <v>10276843</v>
      </c>
      <c r="X122" s="4" t="str">
        <f>Tabla_460701!A117</f>
        <v>10276843</v>
      </c>
      <c r="Y122" s="4" t="str">
        <f>Tabla_460702!A117</f>
        <v>10276843</v>
      </c>
      <c r="Z122" s="4" t="str">
        <f>Tabla_460720!A117</f>
        <v>10276843</v>
      </c>
      <c r="AA122" s="4" t="str">
        <f>Tabla_460724!A117</f>
        <v>10276843</v>
      </c>
      <c r="AB122" s="4" t="str">
        <f>Tabla_460721!A117</f>
        <v>10276843</v>
      </c>
      <c r="AC122" s="4" t="str">
        <f>Tabla_460725!A117</f>
        <v>10276843</v>
      </c>
      <c r="AD122" s="4" t="s">
        <v>602</v>
      </c>
      <c r="AE122" s="3">
        <v>45657</v>
      </c>
    </row>
    <row r="123" spans="1:31" x14ac:dyDescent="0.25">
      <c r="A123">
        <v>2024</v>
      </c>
      <c r="B123" s="3">
        <v>45566</v>
      </c>
      <c r="C123" s="3">
        <v>45657</v>
      </c>
      <c r="D123" t="s">
        <v>81</v>
      </c>
      <c r="E123" s="11" t="s">
        <v>719</v>
      </c>
      <c r="F123" t="s">
        <v>731</v>
      </c>
      <c r="G123" t="str">
        <f>VLOOKUP(E123,[1]Empleados!$A$2:$AM$332,15,0)</f>
        <v>COMEDOR</v>
      </c>
      <c r="I123" t="s">
        <v>1078</v>
      </c>
      <c r="J123" s="8" t="s">
        <v>1077</v>
      </c>
      <c r="K123" t="s">
        <v>976</v>
      </c>
      <c r="L123" t="s">
        <v>92</v>
      </c>
      <c r="M123">
        <v>6000</v>
      </c>
      <c r="N123" t="s">
        <v>226</v>
      </c>
      <c r="O123">
        <v>6000</v>
      </c>
      <c r="P123" t="s">
        <v>226</v>
      </c>
      <c r="Q123" s="4" t="str">
        <f>Tabla_460722!A118</f>
        <v>10276844</v>
      </c>
      <c r="R123" s="4" t="str">
        <f>Tabla_460709!A118</f>
        <v>10276844</v>
      </c>
      <c r="S123" s="4" t="str">
        <f>Tabla_460723!A118</f>
        <v>10276844</v>
      </c>
      <c r="T123" s="4" t="str">
        <f>Tabla_460693!A118</f>
        <v>10276844</v>
      </c>
      <c r="U123" s="4" t="str">
        <f>Tabla_460713!A118</f>
        <v>10276844</v>
      </c>
      <c r="V123" s="4" t="str">
        <f>Tabla_460700!A118</f>
        <v>10276844</v>
      </c>
      <c r="W123" s="4" t="str">
        <f>Tabla_460710!A118</f>
        <v>10276844</v>
      </c>
      <c r="X123" s="4" t="str">
        <f>Tabla_460701!A118</f>
        <v>10276844</v>
      </c>
      <c r="Y123" s="4" t="str">
        <f>Tabla_460702!A118</f>
        <v>10276844</v>
      </c>
      <c r="Z123" s="4" t="str">
        <f>Tabla_460720!A118</f>
        <v>10276844</v>
      </c>
      <c r="AA123" s="4" t="str">
        <f>Tabla_460724!A118</f>
        <v>10276844</v>
      </c>
      <c r="AB123" s="4" t="str">
        <f>Tabla_460721!A118</f>
        <v>10276844</v>
      </c>
      <c r="AC123" s="4" t="str">
        <f>Tabla_460725!A118</f>
        <v>10276844</v>
      </c>
      <c r="AD123" s="4" t="s">
        <v>602</v>
      </c>
      <c r="AE123" s="3">
        <v>45657</v>
      </c>
    </row>
    <row r="124" spans="1:31" x14ac:dyDescent="0.25">
      <c r="A124">
        <v>2024</v>
      </c>
      <c r="B124" s="3">
        <v>45566</v>
      </c>
      <c r="C124" s="3">
        <v>45657</v>
      </c>
      <c r="D124" t="s">
        <v>81</v>
      </c>
      <c r="E124" s="11" t="s">
        <v>720</v>
      </c>
      <c r="F124" t="s">
        <v>731</v>
      </c>
      <c r="G124" t="str">
        <f>VLOOKUP(E124,[1]Empleados!$A$2:$AM$332,15,0)</f>
        <v>CHOFER</v>
      </c>
      <c r="I124" t="s">
        <v>1082</v>
      </c>
      <c r="J124" s="8" t="s">
        <v>1081</v>
      </c>
      <c r="K124" t="s">
        <v>1368</v>
      </c>
      <c r="L124" t="s">
        <v>91</v>
      </c>
      <c r="M124">
        <v>10869.7</v>
      </c>
      <c r="N124" t="s">
        <v>226</v>
      </c>
      <c r="O124">
        <v>10869.7</v>
      </c>
      <c r="P124" t="s">
        <v>226</v>
      </c>
      <c r="Q124" s="4" t="str">
        <f>Tabla_460722!A119</f>
        <v>10276845</v>
      </c>
      <c r="R124" s="4" t="str">
        <f>Tabla_460709!A119</f>
        <v>10276845</v>
      </c>
      <c r="S124" s="4" t="str">
        <f>Tabla_460723!A119</f>
        <v>10276845</v>
      </c>
      <c r="T124" s="4" t="str">
        <f>Tabla_460693!A119</f>
        <v>10276845</v>
      </c>
      <c r="U124" s="4" t="str">
        <f>Tabla_460713!A119</f>
        <v>10276845</v>
      </c>
      <c r="V124" s="4" t="str">
        <f>Tabla_460700!A119</f>
        <v>10276845</v>
      </c>
      <c r="W124" s="4" t="str">
        <f>Tabla_460710!A119</f>
        <v>10276845</v>
      </c>
      <c r="X124" s="4" t="str">
        <f>Tabla_460701!A119</f>
        <v>10276845</v>
      </c>
      <c r="Y124" s="4" t="str">
        <f>Tabla_460702!A119</f>
        <v>10276845</v>
      </c>
      <c r="Z124" s="4" t="str">
        <f>Tabla_460720!A119</f>
        <v>10276845</v>
      </c>
      <c r="AA124" s="4" t="str">
        <f>Tabla_460724!A119</f>
        <v>10276845</v>
      </c>
      <c r="AB124" s="4" t="str">
        <f>Tabla_460721!A119</f>
        <v>10276845</v>
      </c>
      <c r="AC124" s="4" t="str">
        <f>Tabla_460725!A119</f>
        <v>10276845</v>
      </c>
      <c r="AD124" s="4" t="s">
        <v>602</v>
      </c>
      <c r="AE124" s="3">
        <v>45657</v>
      </c>
    </row>
    <row r="125" spans="1:31" x14ac:dyDescent="0.25">
      <c r="A125">
        <v>2024</v>
      </c>
      <c r="B125" s="3">
        <v>45566</v>
      </c>
      <c r="C125" s="3">
        <v>45657</v>
      </c>
      <c r="D125" t="s">
        <v>81</v>
      </c>
      <c r="E125" s="11" t="s">
        <v>721</v>
      </c>
      <c r="F125" t="s">
        <v>731</v>
      </c>
      <c r="G125" t="str">
        <f>VLOOKUP(E125,[1]Empleados!$A$2:$AM$332,15,0)</f>
        <v>AUXILIAR</v>
      </c>
      <c r="I125" t="s">
        <v>1102</v>
      </c>
      <c r="J125" s="8" t="s">
        <v>907</v>
      </c>
      <c r="K125" t="s">
        <v>1083</v>
      </c>
      <c r="L125" t="s">
        <v>91</v>
      </c>
      <c r="M125">
        <v>6000</v>
      </c>
      <c r="N125" t="s">
        <v>226</v>
      </c>
      <c r="O125">
        <v>6000</v>
      </c>
      <c r="P125" t="s">
        <v>226</v>
      </c>
      <c r="Q125" s="4" t="str">
        <f>Tabla_460722!A120</f>
        <v>10276846</v>
      </c>
      <c r="R125" s="4" t="str">
        <f>Tabla_460709!A120</f>
        <v>10276846</v>
      </c>
      <c r="S125" s="4" t="str">
        <f>Tabla_460723!A120</f>
        <v>10276846</v>
      </c>
      <c r="T125" s="4" t="str">
        <f>Tabla_460693!A120</f>
        <v>10276846</v>
      </c>
      <c r="U125" s="4" t="str">
        <f>Tabla_460713!A120</f>
        <v>10276846</v>
      </c>
      <c r="V125" s="4" t="str">
        <f>Tabla_460700!A120</f>
        <v>10276846</v>
      </c>
      <c r="W125" s="4" t="str">
        <f>Tabla_460710!A120</f>
        <v>10276846</v>
      </c>
      <c r="X125" s="4" t="str">
        <f>Tabla_460701!A120</f>
        <v>10276846</v>
      </c>
      <c r="Y125" s="4" t="str">
        <f>Tabla_460702!A120</f>
        <v>10276846</v>
      </c>
      <c r="Z125" s="4" t="str">
        <f>Tabla_460720!A120</f>
        <v>10276846</v>
      </c>
      <c r="AA125" s="4" t="str">
        <f>Tabla_460724!A120</f>
        <v>10276846</v>
      </c>
      <c r="AB125" s="4" t="str">
        <f>Tabla_460721!A120</f>
        <v>10276846</v>
      </c>
      <c r="AC125" s="4" t="str">
        <f>Tabla_460725!A120</f>
        <v>10276846</v>
      </c>
      <c r="AD125" s="4" t="s">
        <v>602</v>
      </c>
      <c r="AE125" s="3">
        <v>45657</v>
      </c>
    </row>
    <row r="126" spans="1:31" x14ac:dyDescent="0.25">
      <c r="A126">
        <v>2024</v>
      </c>
      <c r="B126" s="3">
        <v>45566</v>
      </c>
      <c r="C126" s="3">
        <v>45657</v>
      </c>
      <c r="D126" t="s">
        <v>81</v>
      </c>
      <c r="E126" s="11" t="s">
        <v>722</v>
      </c>
      <c r="F126" t="s">
        <v>731</v>
      </c>
      <c r="G126" t="str">
        <f>VLOOKUP(E126,[1]Empleados!$A$2:$AM$332,15,0)</f>
        <v>DIRECTOR DE DEFENSA DEL MENOR</v>
      </c>
      <c r="I126" t="s">
        <v>1086</v>
      </c>
      <c r="J126" s="8" t="s">
        <v>1084</v>
      </c>
      <c r="K126" t="s">
        <v>1085</v>
      </c>
      <c r="L126" t="s">
        <v>91</v>
      </c>
      <c r="M126">
        <v>8193.68</v>
      </c>
      <c r="N126" t="s">
        <v>226</v>
      </c>
      <c r="O126">
        <v>8193.68</v>
      </c>
      <c r="P126" t="s">
        <v>226</v>
      </c>
      <c r="Q126" s="4" t="str">
        <f>Tabla_460722!A121</f>
        <v>10276847</v>
      </c>
      <c r="R126" s="4" t="str">
        <f>Tabla_460709!A121</f>
        <v>10276847</v>
      </c>
      <c r="S126" s="4" t="str">
        <f>Tabla_460723!A121</f>
        <v>10276847</v>
      </c>
      <c r="T126" s="4" t="str">
        <f>Tabla_460693!A121</f>
        <v>10276847</v>
      </c>
      <c r="U126" s="4" t="str">
        <f>Tabla_460713!A121</f>
        <v>10276847</v>
      </c>
      <c r="V126" s="4" t="str">
        <f>Tabla_460700!A121</f>
        <v>10276847</v>
      </c>
      <c r="W126" s="4" t="str">
        <f>Tabla_460710!A121</f>
        <v>10276847</v>
      </c>
      <c r="X126" s="4" t="str">
        <f>Tabla_460701!A121</f>
        <v>10276847</v>
      </c>
      <c r="Y126" s="4" t="str">
        <f>Tabla_460702!A121</f>
        <v>10276847</v>
      </c>
      <c r="Z126" s="4" t="str">
        <f>Tabla_460720!A121</f>
        <v>10276847</v>
      </c>
      <c r="AA126" s="4" t="str">
        <f>Tabla_460724!A121</f>
        <v>10276847</v>
      </c>
      <c r="AB126" s="4" t="str">
        <f>Tabla_460721!A121</f>
        <v>10276847</v>
      </c>
      <c r="AC126" s="4" t="str">
        <f>Tabla_460725!A121</f>
        <v>10276847</v>
      </c>
      <c r="AD126" s="4" t="s">
        <v>602</v>
      </c>
      <c r="AE126" s="3">
        <v>45657</v>
      </c>
    </row>
    <row r="127" spans="1:31" x14ac:dyDescent="0.25">
      <c r="A127">
        <v>2024</v>
      </c>
      <c r="B127" s="3">
        <v>45566</v>
      </c>
      <c r="C127" s="3">
        <v>45657</v>
      </c>
      <c r="D127" t="s">
        <v>81</v>
      </c>
      <c r="E127" s="11" t="s">
        <v>723</v>
      </c>
      <c r="F127" t="s">
        <v>731</v>
      </c>
      <c r="G127" t="str">
        <f>VLOOKUP(E127,[1]Empleados!$A$2:$AM$332,15,0)</f>
        <v>TERAPEUTA</v>
      </c>
      <c r="I127" t="s">
        <v>984</v>
      </c>
      <c r="J127" s="8" t="s">
        <v>1089</v>
      </c>
      <c r="K127" t="s">
        <v>1090</v>
      </c>
      <c r="L127" t="s">
        <v>92</v>
      </c>
      <c r="M127">
        <v>7000</v>
      </c>
      <c r="N127" t="s">
        <v>226</v>
      </c>
      <c r="O127">
        <v>7000</v>
      </c>
      <c r="P127" t="s">
        <v>226</v>
      </c>
      <c r="Q127" s="4" t="str">
        <f>Tabla_460722!A122</f>
        <v>10276953</v>
      </c>
      <c r="R127" s="4" t="str">
        <f>Tabla_460709!A122</f>
        <v>10276953</v>
      </c>
      <c r="S127" s="4" t="str">
        <f>Tabla_460723!A122</f>
        <v>10276953</v>
      </c>
      <c r="T127" s="4" t="str">
        <f>Tabla_460693!A122</f>
        <v>10276953</v>
      </c>
      <c r="U127" s="4" t="str">
        <f>Tabla_460713!A122</f>
        <v>10276953</v>
      </c>
      <c r="V127" s="4" t="str">
        <f>Tabla_460700!A122</f>
        <v>10276953</v>
      </c>
      <c r="W127" s="4" t="str">
        <f>Tabla_460710!A122</f>
        <v>10276953</v>
      </c>
      <c r="X127" s="4" t="str">
        <f>Tabla_460701!A122</f>
        <v>10276953</v>
      </c>
      <c r="Y127" s="4" t="str">
        <f>Tabla_460702!A122</f>
        <v>10276953</v>
      </c>
      <c r="Z127" s="4" t="str">
        <f>Tabla_460720!A122</f>
        <v>10276953</v>
      </c>
      <c r="AA127" s="4" t="str">
        <f>Tabla_460724!A122</f>
        <v>10276953</v>
      </c>
      <c r="AB127" s="4" t="str">
        <f>Tabla_460721!A122</f>
        <v>10276953</v>
      </c>
      <c r="AC127" s="4" t="str">
        <f>Tabla_460725!A122</f>
        <v>10276953</v>
      </c>
      <c r="AD127" s="4" t="s">
        <v>602</v>
      </c>
      <c r="AE127" s="3">
        <v>45657</v>
      </c>
    </row>
    <row r="128" spans="1:31" x14ac:dyDescent="0.25">
      <c r="A128">
        <v>2024</v>
      </c>
      <c r="B128" s="3">
        <v>45566</v>
      </c>
      <c r="C128" s="3">
        <v>45657</v>
      </c>
      <c r="D128" t="s">
        <v>81</v>
      </c>
      <c r="E128" s="11" t="s">
        <v>724</v>
      </c>
      <c r="F128" t="s">
        <v>731</v>
      </c>
      <c r="G128" t="str">
        <f>VLOOKUP(E128,[1]Empleados!$A$2:$AM$332,15,0)</f>
        <v>AUXILIAR</v>
      </c>
      <c r="I128" t="s">
        <v>1104</v>
      </c>
      <c r="J128" s="8" t="s">
        <v>907</v>
      </c>
      <c r="K128" t="s">
        <v>613</v>
      </c>
      <c r="L128" t="s">
        <v>92</v>
      </c>
      <c r="M128">
        <v>6000</v>
      </c>
      <c r="N128" t="s">
        <v>226</v>
      </c>
      <c r="O128">
        <v>6000</v>
      </c>
      <c r="P128" t="s">
        <v>226</v>
      </c>
      <c r="Q128" s="4" t="str">
        <f>Tabla_460722!A123</f>
        <v>10276736</v>
      </c>
      <c r="R128" s="4" t="str">
        <f>Tabla_460709!A123</f>
        <v>10276736</v>
      </c>
      <c r="S128" s="4" t="str">
        <f>Tabla_460723!A123</f>
        <v>10276736</v>
      </c>
      <c r="T128" s="4" t="str">
        <f>Tabla_460693!A123</f>
        <v>10276736</v>
      </c>
      <c r="U128" s="4" t="str">
        <f>Tabla_460713!A123</f>
        <v>10276736</v>
      </c>
      <c r="V128" s="4" t="str">
        <f>Tabla_460700!A123</f>
        <v>10276736</v>
      </c>
      <c r="W128" s="4" t="str">
        <f>Tabla_460710!A123</f>
        <v>10276736</v>
      </c>
      <c r="X128" s="4" t="str">
        <f>Tabla_460701!A123</f>
        <v>10276736</v>
      </c>
      <c r="Y128" s="4" t="str">
        <f>Tabla_460702!A123</f>
        <v>10276736</v>
      </c>
      <c r="Z128" s="4" t="str">
        <f>Tabla_460720!A123</f>
        <v>10276736</v>
      </c>
      <c r="AA128" s="4" t="str">
        <f>Tabla_460724!A123</f>
        <v>10276736</v>
      </c>
      <c r="AB128" s="4" t="str">
        <f>Tabla_460721!A123</f>
        <v>10276736</v>
      </c>
      <c r="AC128" s="4" t="str">
        <f>Tabla_460725!A123</f>
        <v>10276736</v>
      </c>
      <c r="AD128" s="4" t="s">
        <v>602</v>
      </c>
      <c r="AE128" s="3">
        <v>45657</v>
      </c>
    </row>
    <row r="129" spans="1:31" x14ac:dyDescent="0.25">
      <c r="A129">
        <v>2024</v>
      </c>
      <c r="B129" s="3">
        <v>45566</v>
      </c>
      <c r="C129" s="3">
        <v>45657</v>
      </c>
      <c r="D129" t="s">
        <v>81</v>
      </c>
      <c r="E129" s="11" t="s">
        <v>725</v>
      </c>
      <c r="F129" t="s">
        <v>731</v>
      </c>
      <c r="G129" t="str">
        <f>VLOOKUP(E129,[1]Empleados!$A$2:$AM$332,15,0)</f>
        <v>CHOFER</v>
      </c>
      <c r="I129" t="s">
        <v>1091</v>
      </c>
      <c r="J129" s="8" t="s">
        <v>1003</v>
      </c>
      <c r="K129" t="s">
        <v>1076</v>
      </c>
      <c r="L129" t="s">
        <v>91</v>
      </c>
      <c r="M129">
        <v>8193.68</v>
      </c>
      <c r="N129" t="s">
        <v>226</v>
      </c>
      <c r="O129">
        <v>8193.68</v>
      </c>
      <c r="P129" t="s">
        <v>226</v>
      </c>
      <c r="Q129" s="4" t="str">
        <f>Tabla_460722!A124</f>
        <v>10276737</v>
      </c>
      <c r="R129" s="4" t="str">
        <f>Tabla_460709!A124</f>
        <v>10276737</v>
      </c>
      <c r="S129" s="4" t="str">
        <f>Tabla_460723!A124</f>
        <v>10276737</v>
      </c>
      <c r="T129" s="4" t="str">
        <f>Tabla_460693!A124</f>
        <v>10276737</v>
      </c>
      <c r="U129" s="4" t="str">
        <f>Tabla_460713!A124</f>
        <v>10276737</v>
      </c>
      <c r="V129" s="4" t="str">
        <f>Tabla_460700!A124</f>
        <v>10276737</v>
      </c>
      <c r="W129" s="4" t="str">
        <f>Tabla_460710!A124</f>
        <v>10276737</v>
      </c>
      <c r="X129" s="4" t="str">
        <f>Tabla_460701!A124</f>
        <v>10276737</v>
      </c>
      <c r="Y129" s="4" t="str">
        <f>Tabla_460702!A124</f>
        <v>10276737</v>
      </c>
      <c r="Z129" s="4" t="str">
        <f>Tabla_460720!A124</f>
        <v>10276737</v>
      </c>
      <c r="AA129" s="4" t="str">
        <f>Tabla_460724!A124</f>
        <v>10276737</v>
      </c>
      <c r="AB129" s="4" t="str">
        <f>Tabla_460721!A124</f>
        <v>10276737</v>
      </c>
      <c r="AC129" s="4" t="str">
        <f>Tabla_460725!A124</f>
        <v>10276737</v>
      </c>
      <c r="AD129" s="4" t="s">
        <v>602</v>
      </c>
      <c r="AE129" s="3">
        <v>45657</v>
      </c>
    </row>
    <row r="130" spans="1:31" x14ac:dyDescent="0.25">
      <c r="A130">
        <v>2024</v>
      </c>
      <c r="B130" s="3">
        <v>45566</v>
      </c>
      <c r="C130" s="3">
        <v>45657</v>
      </c>
      <c r="D130" t="s">
        <v>81</v>
      </c>
      <c r="E130" s="11" t="s">
        <v>726</v>
      </c>
      <c r="F130" t="s">
        <v>731</v>
      </c>
      <c r="G130" t="str">
        <f>VLOOKUP(E130,[1]Empleados!$A$2:$AM$332,15,0)</f>
        <v>CHOFER</v>
      </c>
      <c r="I130" t="s">
        <v>1105</v>
      </c>
      <c r="J130" s="8" t="s">
        <v>902</v>
      </c>
      <c r="K130" t="s">
        <v>907</v>
      </c>
      <c r="L130" t="s">
        <v>91</v>
      </c>
      <c r="M130">
        <v>8193.68</v>
      </c>
      <c r="N130" t="s">
        <v>226</v>
      </c>
      <c r="O130">
        <v>8193.68</v>
      </c>
      <c r="P130" t="s">
        <v>226</v>
      </c>
      <c r="Q130" s="4" t="str">
        <f>Tabla_460722!A125</f>
        <v>10276738</v>
      </c>
      <c r="R130" s="4" t="str">
        <f>Tabla_460709!A125</f>
        <v>10276738</v>
      </c>
      <c r="S130" s="4" t="str">
        <f>Tabla_460723!A125</f>
        <v>10276738</v>
      </c>
      <c r="T130" s="4" t="str">
        <f>Tabla_460693!A125</f>
        <v>10276738</v>
      </c>
      <c r="U130" s="4" t="str">
        <f>Tabla_460713!A125</f>
        <v>10276738</v>
      </c>
      <c r="V130" s="4" t="str">
        <f>Tabla_460700!A125</f>
        <v>10276738</v>
      </c>
      <c r="W130" s="4" t="str">
        <f>Tabla_460710!A125</f>
        <v>10276738</v>
      </c>
      <c r="X130" s="4" t="str">
        <f>Tabla_460701!A125</f>
        <v>10276738</v>
      </c>
      <c r="Y130" s="4" t="str">
        <f>Tabla_460702!A125</f>
        <v>10276738</v>
      </c>
      <c r="Z130" s="4" t="str">
        <f>Tabla_460720!A125</f>
        <v>10276738</v>
      </c>
      <c r="AA130" s="4" t="str">
        <f>Tabla_460724!A125</f>
        <v>10276738</v>
      </c>
      <c r="AB130" s="4" t="str">
        <f>Tabla_460721!A125</f>
        <v>10276738</v>
      </c>
      <c r="AC130" s="4" t="str">
        <f>Tabla_460725!A125</f>
        <v>10276738</v>
      </c>
      <c r="AD130" s="4" t="s">
        <v>602</v>
      </c>
      <c r="AE130" s="3">
        <v>45657</v>
      </c>
    </row>
    <row r="131" spans="1:31" x14ac:dyDescent="0.25">
      <c r="A131">
        <v>2024</v>
      </c>
      <c r="B131" s="3">
        <v>45566</v>
      </c>
      <c r="C131" s="3">
        <v>45657</v>
      </c>
      <c r="D131" t="s">
        <v>81</v>
      </c>
      <c r="E131" s="11" t="s">
        <v>1404</v>
      </c>
      <c r="F131" t="s">
        <v>731</v>
      </c>
      <c r="G131" t="str">
        <f>VLOOKUP(E131,[1]Empleados!$A$2:$AM$332,15,0)</f>
        <v>AUXILIAR</v>
      </c>
      <c r="I131" t="s">
        <v>1414</v>
      </c>
      <c r="J131" s="8" t="s">
        <v>1160</v>
      </c>
      <c r="K131" t="s">
        <v>907</v>
      </c>
      <c r="L131" t="s">
        <v>92</v>
      </c>
      <c r="M131">
        <v>6000</v>
      </c>
      <c r="N131" t="s">
        <v>226</v>
      </c>
      <c r="O131">
        <v>6000</v>
      </c>
      <c r="P131" t="s">
        <v>226</v>
      </c>
      <c r="Q131" s="4" t="str">
        <f>Tabla_460722!A126</f>
        <v>10276739</v>
      </c>
      <c r="R131" s="4" t="str">
        <f>Tabla_460709!A126</f>
        <v>10276739</v>
      </c>
      <c r="S131" s="4" t="str">
        <f>Tabla_460723!A126</f>
        <v>10276739</v>
      </c>
      <c r="T131" s="4" t="str">
        <f>Tabla_460693!A126</f>
        <v>10276739</v>
      </c>
      <c r="U131" s="4" t="str">
        <f>Tabla_460713!A126</f>
        <v>10276739</v>
      </c>
      <c r="V131" s="4" t="str">
        <f>Tabla_460700!A126</f>
        <v>10276739</v>
      </c>
      <c r="W131" s="4" t="str">
        <f>Tabla_460710!A126</f>
        <v>10276739</v>
      </c>
      <c r="X131" s="4" t="str">
        <f>Tabla_460701!A126</f>
        <v>10276739</v>
      </c>
      <c r="Y131" s="4" t="str">
        <f>Tabla_460702!A126</f>
        <v>10276739</v>
      </c>
      <c r="Z131" s="4" t="str">
        <f>Tabla_460720!A126</f>
        <v>10276739</v>
      </c>
      <c r="AA131" s="4" t="str">
        <f>Tabla_460724!A126</f>
        <v>10276739</v>
      </c>
      <c r="AB131" s="4" t="str">
        <f>Tabla_460721!A126</f>
        <v>10276739</v>
      </c>
      <c r="AC131" s="4" t="str">
        <f>Tabla_460725!A126</f>
        <v>10276739</v>
      </c>
      <c r="AD131" s="4" t="s">
        <v>602</v>
      </c>
      <c r="AE131" s="3">
        <v>45657</v>
      </c>
    </row>
    <row r="132" spans="1:31" x14ac:dyDescent="0.25">
      <c r="A132">
        <v>2024</v>
      </c>
      <c r="B132" s="3">
        <v>45566</v>
      </c>
      <c r="C132" s="3">
        <v>45657</v>
      </c>
      <c r="D132" t="s">
        <v>81</v>
      </c>
      <c r="E132" s="11" t="s">
        <v>727</v>
      </c>
      <c r="F132" t="s">
        <v>731</v>
      </c>
      <c r="G132" t="str">
        <f>VLOOKUP(E132,[1]Empleados!$A$2:$AM$332,15,0)</f>
        <v>AUXILIAR</v>
      </c>
      <c r="I132" t="s">
        <v>1415</v>
      </c>
      <c r="J132" s="8" t="s">
        <v>1092</v>
      </c>
      <c r="K132" t="s">
        <v>224</v>
      </c>
      <c r="L132" t="s">
        <v>92</v>
      </c>
      <c r="M132">
        <v>6000</v>
      </c>
      <c r="N132" t="s">
        <v>226</v>
      </c>
      <c r="O132">
        <v>6000</v>
      </c>
      <c r="P132" t="s">
        <v>226</v>
      </c>
      <c r="Q132" s="4" t="str">
        <f>Tabla_460722!A127</f>
        <v>10276740</v>
      </c>
      <c r="R132" s="4" t="str">
        <f>Tabla_460709!A127</f>
        <v>10276740</v>
      </c>
      <c r="S132" s="4" t="str">
        <f>Tabla_460723!A127</f>
        <v>10276740</v>
      </c>
      <c r="T132" s="4" t="str">
        <f>Tabla_460693!A127</f>
        <v>10276740</v>
      </c>
      <c r="U132" s="4" t="str">
        <f>Tabla_460713!A127</f>
        <v>10276740</v>
      </c>
      <c r="V132" s="4" t="str">
        <f>Tabla_460700!A127</f>
        <v>10276740</v>
      </c>
      <c r="W132" s="4" t="str">
        <f>Tabla_460710!A127</f>
        <v>10276740</v>
      </c>
      <c r="X132" s="4" t="str">
        <f>Tabla_460701!A127</f>
        <v>10276740</v>
      </c>
      <c r="Y132" s="4" t="str">
        <f>Tabla_460702!A127</f>
        <v>10276740</v>
      </c>
      <c r="Z132" s="4" t="str">
        <f>Tabla_460720!A127</f>
        <v>10276740</v>
      </c>
      <c r="AA132" s="4" t="str">
        <f>Tabla_460724!A127</f>
        <v>10276740</v>
      </c>
      <c r="AB132" s="4" t="str">
        <f>Tabla_460721!A127</f>
        <v>10276740</v>
      </c>
      <c r="AC132" s="4" t="str">
        <f>Tabla_460725!A127</f>
        <v>10276740</v>
      </c>
      <c r="AD132" s="4" t="s">
        <v>602</v>
      </c>
      <c r="AE132" s="3">
        <v>45657</v>
      </c>
    </row>
    <row r="133" spans="1:31" x14ac:dyDescent="0.25">
      <c r="A133">
        <v>2024</v>
      </c>
      <c r="B133" s="3">
        <v>45566</v>
      </c>
      <c r="C133" s="3">
        <v>45657</v>
      </c>
      <c r="D133" t="s">
        <v>81</v>
      </c>
      <c r="E133" s="11" t="s">
        <v>729</v>
      </c>
      <c r="F133" t="s">
        <v>731</v>
      </c>
      <c r="G133" t="str">
        <f>VLOOKUP(E133,[1]Empleados!$A$2:$AM$332,15,0)</f>
        <v>AUXILIAR</v>
      </c>
      <c r="I133" t="s">
        <v>1095</v>
      </c>
      <c r="J133" s="8" t="s">
        <v>225</v>
      </c>
      <c r="K133" t="s">
        <v>224</v>
      </c>
      <c r="L133" t="s">
        <v>91</v>
      </c>
      <c r="M133">
        <v>7000</v>
      </c>
      <c r="N133" t="s">
        <v>226</v>
      </c>
      <c r="O133">
        <v>7000</v>
      </c>
      <c r="P133" t="s">
        <v>226</v>
      </c>
      <c r="Q133" s="4" t="str">
        <f>Tabla_460722!A128</f>
        <v>10276741</v>
      </c>
      <c r="R133" s="4" t="str">
        <f>Tabla_460709!A128</f>
        <v>10276741</v>
      </c>
      <c r="S133" s="4" t="str">
        <f>Tabla_460723!A128</f>
        <v>10276741</v>
      </c>
      <c r="T133" s="4" t="str">
        <f>Tabla_460693!A128</f>
        <v>10276741</v>
      </c>
      <c r="U133" s="4" t="str">
        <f>Tabla_460713!A128</f>
        <v>10276741</v>
      </c>
      <c r="V133" s="4" t="str">
        <f>Tabla_460700!A128</f>
        <v>10276741</v>
      </c>
      <c r="W133" s="4" t="str">
        <f>Tabla_460710!A128</f>
        <v>10276741</v>
      </c>
      <c r="X133" s="4" t="str">
        <f>Tabla_460701!A128</f>
        <v>10276741</v>
      </c>
      <c r="Y133" s="4" t="str">
        <f>Tabla_460702!A128</f>
        <v>10276741</v>
      </c>
      <c r="Z133" s="4" t="str">
        <f>Tabla_460720!A128</f>
        <v>10276741</v>
      </c>
      <c r="AA133" s="4" t="str">
        <f>Tabla_460724!A128</f>
        <v>10276741</v>
      </c>
      <c r="AB133" s="4" t="str">
        <f>Tabla_460721!A128</f>
        <v>10276741</v>
      </c>
      <c r="AC133" s="4" t="str">
        <f>Tabla_460725!A128</f>
        <v>10276741</v>
      </c>
      <c r="AD133" s="4" t="s">
        <v>602</v>
      </c>
      <c r="AE133" s="3">
        <v>45657</v>
      </c>
    </row>
    <row r="134" spans="1:31" x14ac:dyDescent="0.25">
      <c r="A134">
        <v>2024</v>
      </c>
      <c r="B134" s="3">
        <v>45566</v>
      </c>
      <c r="C134" s="3">
        <v>45657</v>
      </c>
      <c r="D134" t="s">
        <v>81</v>
      </c>
      <c r="E134" s="11" t="s">
        <v>730</v>
      </c>
      <c r="F134" t="s">
        <v>731</v>
      </c>
      <c r="G134" t="str">
        <f>VLOOKUP(E134,[1]Empleados!$A$2:$AM$332,15,0)</f>
        <v>DEFENSA DEL MENOR</v>
      </c>
      <c r="I134" t="s">
        <v>1416</v>
      </c>
      <c r="J134" s="8" t="s">
        <v>1096</v>
      </c>
      <c r="K134" t="s">
        <v>1084</v>
      </c>
      <c r="L134" t="s">
        <v>91</v>
      </c>
      <c r="M134">
        <v>6000</v>
      </c>
      <c r="N134" t="s">
        <v>226</v>
      </c>
      <c r="O134">
        <v>6000</v>
      </c>
      <c r="P134" t="s">
        <v>226</v>
      </c>
      <c r="Q134" s="4" t="str">
        <f>Tabla_460722!A129</f>
        <v>10276742</v>
      </c>
      <c r="R134" s="4" t="str">
        <f>Tabla_460709!A129</f>
        <v>10276742</v>
      </c>
      <c r="S134" s="4" t="str">
        <f>Tabla_460723!A129</f>
        <v>10276742</v>
      </c>
      <c r="T134" s="4" t="str">
        <f>Tabla_460693!A129</f>
        <v>10276742</v>
      </c>
      <c r="U134" s="4" t="str">
        <f>Tabla_460713!A129</f>
        <v>10276742</v>
      </c>
      <c r="V134" s="4" t="str">
        <f>Tabla_460700!A129</f>
        <v>10276742</v>
      </c>
      <c r="W134" s="4" t="str">
        <f>Tabla_460710!A129</f>
        <v>10276742</v>
      </c>
      <c r="X134" s="4" t="str">
        <f>Tabla_460701!A129</f>
        <v>10276742</v>
      </c>
      <c r="Y134" s="4" t="str">
        <f>Tabla_460702!A129</f>
        <v>10276742</v>
      </c>
      <c r="Z134" s="4" t="str">
        <f>Tabla_460720!A129</f>
        <v>10276742</v>
      </c>
      <c r="AA134" s="4" t="str">
        <f>Tabla_460724!A129</f>
        <v>10276742</v>
      </c>
      <c r="AB134" s="4" t="str">
        <f>Tabla_460721!A129</f>
        <v>10276742</v>
      </c>
      <c r="AC134" s="4" t="str">
        <f>Tabla_460725!A129</f>
        <v>10276742</v>
      </c>
      <c r="AD134" s="4" t="s">
        <v>602</v>
      </c>
      <c r="AE134" s="3">
        <v>45657</v>
      </c>
    </row>
    <row r="135" spans="1:31" x14ac:dyDescent="0.25">
      <c r="A135">
        <v>2024</v>
      </c>
      <c r="B135" s="3">
        <v>45566</v>
      </c>
      <c r="C135" s="3">
        <v>45657</v>
      </c>
      <c r="D135" t="s">
        <v>81</v>
      </c>
      <c r="E135" s="11" t="s">
        <v>1405</v>
      </c>
      <c r="F135" t="s">
        <v>731</v>
      </c>
      <c r="G135" t="str">
        <f>VLOOKUP(E135,[1]Empleados!$A$2:$AM$332,15,0)</f>
        <v>AUXILIAR</v>
      </c>
      <c r="I135" t="s">
        <v>1408</v>
      </c>
      <c r="J135" s="8" t="s">
        <v>945</v>
      </c>
      <c r="K135" t="s">
        <v>932</v>
      </c>
      <c r="L135" t="s">
        <v>91</v>
      </c>
      <c r="M135">
        <v>6000</v>
      </c>
      <c r="N135" t="s">
        <v>226</v>
      </c>
      <c r="O135">
        <v>6000</v>
      </c>
      <c r="P135" t="s">
        <v>226</v>
      </c>
      <c r="Q135" s="4" t="str">
        <f>Tabla_460722!A130</f>
        <v>10276848</v>
      </c>
      <c r="R135" s="4" t="str">
        <f>Tabla_460709!A130</f>
        <v>10276848</v>
      </c>
      <c r="S135" s="4" t="str">
        <f>Tabla_460723!A130</f>
        <v>10276848</v>
      </c>
      <c r="T135" s="4" t="str">
        <f>Tabla_460693!A130</f>
        <v>10276848</v>
      </c>
      <c r="U135" s="4" t="str">
        <f>Tabla_460713!A130</f>
        <v>10276848</v>
      </c>
      <c r="V135" s="4" t="str">
        <f>Tabla_460700!A130</f>
        <v>10276848</v>
      </c>
      <c r="W135" s="4" t="str">
        <f>Tabla_460710!A130</f>
        <v>10276848</v>
      </c>
      <c r="X135" s="4" t="str">
        <f>Tabla_460701!A130</f>
        <v>10276848</v>
      </c>
      <c r="Y135" s="4" t="str">
        <f>Tabla_460702!A130</f>
        <v>10276848</v>
      </c>
      <c r="Z135" s="4" t="str">
        <f>Tabla_460720!A130</f>
        <v>10276848</v>
      </c>
      <c r="AA135" s="4" t="str">
        <f>Tabla_460724!A130</f>
        <v>10276848</v>
      </c>
      <c r="AB135" s="4" t="str">
        <f>Tabla_460721!A130</f>
        <v>10276848</v>
      </c>
      <c r="AC135" s="4" t="str">
        <f>Tabla_460725!A130</f>
        <v>10276848</v>
      </c>
      <c r="AD135" s="4" t="s">
        <v>602</v>
      </c>
      <c r="AE135" s="3">
        <v>45657</v>
      </c>
    </row>
    <row r="136" spans="1:31" x14ac:dyDescent="0.25">
      <c r="A136">
        <v>2024</v>
      </c>
      <c r="B136" s="3">
        <v>45566</v>
      </c>
      <c r="C136" s="3">
        <v>45657</v>
      </c>
      <c r="D136" t="s">
        <v>81</v>
      </c>
      <c r="E136" s="11" t="s">
        <v>850</v>
      </c>
      <c r="F136" t="s">
        <v>731</v>
      </c>
      <c r="G136" t="str">
        <f>VLOOKUP(E136,[1]Empleados!$A$2:$AM$332,15,0)</f>
        <v>PSICOLOGO</v>
      </c>
      <c r="I136" t="s">
        <v>1409</v>
      </c>
      <c r="J136" s="8" t="s">
        <v>1209</v>
      </c>
      <c r="K136" t="s">
        <v>224</v>
      </c>
      <c r="L136" t="s">
        <v>91</v>
      </c>
      <c r="M136">
        <v>7000</v>
      </c>
      <c r="N136" t="s">
        <v>226</v>
      </c>
      <c r="O136">
        <v>7000</v>
      </c>
      <c r="P136" t="s">
        <v>226</v>
      </c>
      <c r="Q136" s="4" t="str">
        <f>Tabla_460722!A131</f>
        <v>10276849</v>
      </c>
      <c r="R136" s="4" t="str">
        <f>Tabla_460709!A131</f>
        <v>10276849</v>
      </c>
      <c r="S136" s="4" t="str">
        <f>Tabla_460723!A131</f>
        <v>10276849</v>
      </c>
      <c r="T136" s="4" t="str">
        <f>Tabla_460693!A131</f>
        <v>10276849</v>
      </c>
      <c r="U136" s="4" t="str">
        <f>Tabla_460713!A131</f>
        <v>10276849</v>
      </c>
      <c r="V136" s="4" t="str">
        <f>Tabla_460700!A131</f>
        <v>10276849</v>
      </c>
      <c r="W136" s="4" t="str">
        <f>Tabla_460710!A131</f>
        <v>10276849</v>
      </c>
      <c r="X136" s="4" t="str">
        <f>Tabla_460701!A131</f>
        <v>10276849</v>
      </c>
      <c r="Y136" s="4" t="str">
        <f>Tabla_460702!A131</f>
        <v>10276849</v>
      </c>
      <c r="Z136" s="4" t="str">
        <f>Tabla_460720!A131</f>
        <v>10276849</v>
      </c>
      <c r="AA136" s="4" t="str">
        <f>Tabla_460724!A131</f>
        <v>10276849</v>
      </c>
      <c r="AB136" s="4" t="str">
        <f>Tabla_460721!A131</f>
        <v>10276849</v>
      </c>
      <c r="AC136" s="4" t="str">
        <f>Tabla_460725!A131</f>
        <v>10276849</v>
      </c>
      <c r="AD136" s="4" t="s">
        <v>602</v>
      </c>
      <c r="AE136" s="3">
        <v>45657</v>
      </c>
    </row>
    <row r="137" spans="1:31" x14ac:dyDescent="0.25">
      <c r="A137">
        <v>2024</v>
      </c>
      <c r="B137" s="3">
        <v>45566</v>
      </c>
      <c r="C137" s="3">
        <v>45657</v>
      </c>
      <c r="D137" t="s">
        <v>81</v>
      </c>
      <c r="E137" s="11" t="s">
        <v>851</v>
      </c>
      <c r="F137" t="s">
        <v>731</v>
      </c>
      <c r="G137" t="str">
        <f>VLOOKUP(E137,[1]Empleados!$A$2:$AM$332,15,0)</f>
        <v>AUXILIAR COMEDOR</v>
      </c>
      <c r="I137" t="s">
        <v>1411</v>
      </c>
      <c r="J137" s="8" t="s">
        <v>902</v>
      </c>
      <c r="K137" t="s">
        <v>1410</v>
      </c>
      <c r="L137" t="s">
        <v>92</v>
      </c>
      <c r="M137">
        <v>6000</v>
      </c>
      <c r="N137" t="s">
        <v>226</v>
      </c>
      <c r="O137">
        <v>6000</v>
      </c>
      <c r="P137" t="s">
        <v>226</v>
      </c>
      <c r="Q137" s="4" t="str">
        <f>Tabla_460722!A132</f>
        <v>10276850</v>
      </c>
      <c r="R137" s="4" t="str">
        <f>Tabla_460709!A132</f>
        <v>10276850</v>
      </c>
      <c r="S137" s="4" t="str">
        <f>Tabla_460723!A132</f>
        <v>10276850</v>
      </c>
      <c r="T137" s="4" t="str">
        <f>Tabla_460693!A132</f>
        <v>10276850</v>
      </c>
      <c r="U137" s="4" t="str">
        <f>Tabla_460713!A132</f>
        <v>10276850</v>
      </c>
      <c r="V137" s="4" t="str">
        <f>Tabla_460700!A132</f>
        <v>10276850</v>
      </c>
      <c r="W137" s="4" t="str">
        <f>Tabla_460710!A132</f>
        <v>10276850</v>
      </c>
      <c r="X137" s="4" t="str">
        <f>Tabla_460701!A132</f>
        <v>10276850</v>
      </c>
      <c r="Y137" s="4" t="str">
        <f>Tabla_460702!A132</f>
        <v>10276850</v>
      </c>
      <c r="Z137" s="4" t="str">
        <f>Tabla_460720!A132</f>
        <v>10276850</v>
      </c>
      <c r="AA137" s="4" t="str">
        <f>Tabla_460724!A132</f>
        <v>10276850</v>
      </c>
      <c r="AB137" s="4" t="str">
        <f>Tabla_460721!A132</f>
        <v>10276850</v>
      </c>
      <c r="AC137" s="4" t="str">
        <f>Tabla_460725!A132</f>
        <v>10276850</v>
      </c>
      <c r="AD137" s="4" t="s">
        <v>602</v>
      </c>
      <c r="AE137" s="3">
        <v>45657</v>
      </c>
    </row>
    <row r="138" spans="1:31" x14ac:dyDescent="0.25">
      <c r="A138">
        <v>2024</v>
      </c>
      <c r="B138" s="3">
        <v>45566</v>
      </c>
      <c r="C138" s="3">
        <v>45657</v>
      </c>
      <c r="D138" t="s">
        <v>81</v>
      </c>
      <c r="E138" s="11" t="s">
        <v>852</v>
      </c>
      <c r="F138" t="s">
        <v>731</v>
      </c>
      <c r="G138" t="str">
        <f>VLOOKUP(E138,[1]Empleados!$A$2:$AM$332,15,0)</f>
        <v>ENCARGADA DEL PROGRAMA ADULTOS MAYORES</v>
      </c>
      <c r="I138" t="s">
        <v>1417</v>
      </c>
      <c r="J138" s="8" t="s">
        <v>1143</v>
      </c>
      <c r="K138" t="s">
        <v>907</v>
      </c>
      <c r="L138" t="s">
        <v>92</v>
      </c>
      <c r="M138">
        <v>6000</v>
      </c>
      <c r="N138" t="s">
        <v>226</v>
      </c>
      <c r="O138">
        <v>6000</v>
      </c>
      <c r="P138" t="s">
        <v>226</v>
      </c>
      <c r="Q138" s="4" t="str">
        <f>Tabla_460722!A133</f>
        <v>10276851</v>
      </c>
      <c r="R138" s="4" t="str">
        <f>Tabla_460709!A133</f>
        <v>10276851</v>
      </c>
      <c r="S138" s="4" t="str">
        <f>Tabla_460723!A133</f>
        <v>10276851</v>
      </c>
      <c r="T138" s="4" t="str">
        <f>Tabla_460693!A133</f>
        <v>10276851</v>
      </c>
      <c r="U138" s="4" t="str">
        <f>Tabla_460713!A133</f>
        <v>10276851</v>
      </c>
      <c r="V138" s="4" t="str">
        <f>Tabla_460700!A133</f>
        <v>10276851</v>
      </c>
      <c r="W138" s="4" t="str">
        <f>Tabla_460710!A133</f>
        <v>10276851</v>
      </c>
      <c r="X138" s="4" t="str">
        <f>Tabla_460701!A133</f>
        <v>10276851</v>
      </c>
      <c r="Y138" s="4" t="str">
        <f>Tabla_460702!A133</f>
        <v>10276851</v>
      </c>
      <c r="Z138" s="4" t="str">
        <f>Tabla_460720!A133</f>
        <v>10276851</v>
      </c>
      <c r="AA138" s="4" t="str">
        <f>Tabla_460724!A133</f>
        <v>10276851</v>
      </c>
      <c r="AB138" s="4" t="str">
        <f>Tabla_460721!A133</f>
        <v>10276851</v>
      </c>
      <c r="AC138" s="4" t="str">
        <f>Tabla_460725!A133</f>
        <v>10276851</v>
      </c>
      <c r="AD138" s="4" t="s">
        <v>602</v>
      </c>
      <c r="AE138" s="3">
        <v>45657</v>
      </c>
    </row>
    <row r="139" spans="1:31" x14ac:dyDescent="0.25">
      <c r="A139">
        <v>2024</v>
      </c>
      <c r="B139" s="3">
        <v>45566</v>
      </c>
      <c r="C139" s="3">
        <v>45657</v>
      </c>
      <c r="D139" t="s">
        <v>81</v>
      </c>
      <c r="E139" s="11" t="s">
        <v>1406</v>
      </c>
      <c r="F139" t="s">
        <v>731</v>
      </c>
      <c r="G139" t="str">
        <f>VLOOKUP(E139,[1]Empleados!$A$2:$AM$332,15,0)</f>
        <v>AUXILIAR</v>
      </c>
      <c r="I139" t="s">
        <v>1412</v>
      </c>
      <c r="J139" s="8" t="s">
        <v>1071</v>
      </c>
      <c r="K139" t="s">
        <v>1281</v>
      </c>
      <c r="L139" t="s">
        <v>91</v>
      </c>
      <c r="M139">
        <v>5000</v>
      </c>
      <c r="N139" t="s">
        <v>226</v>
      </c>
      <c r="O139">
        <v>5000</v>
      </c>
      <c r="P139" t="s">
        <v>226</v>
      </c>
      <c r="Q139" s="4" t="str">
        <f>Tabla_460722!A134</f>
        <v>10276852</v>
      </c>
      <c r="R139" s="4" t="str">
        <f>Tabla_460709!A134</f>
        <v>10276852</v>
      </c>
      <c r="S139" s="4" t="str">
        <f>Tabla_460723!A134</f>
        <v>10276852</v>
      </c>
      <c r="T139" s="4" t="str">
        <f>Tabla_460693!A134</f>
        <v>10276852</v>
      </c>
      <c r="U139" s="4" t="str">
        <f>Tabla_460713!A134</f>
        <v>10276852</v>
      </c>
      <c r="V139" s="4" t="str">
        <f>Tabla_460700!A134</f>
        <v>10276852</v>
      </c>
      <c r="W139" s="4" t="str">
        <f>Tabla_460710!A134</f>
        <v>10276852</v>
      </c>
      <c r="X139" s="4" t="str">
        <f>Tabla_460701!A134</f>
        <v>10276852</v>
      </c>
      <c r="Y139" s="4" t="str">
        <f>Tabla_460702!A134</f>
        <v>10276852</v>
      </c>
      <c r="Z139" s="4" t="str">
        <f>Tabla_460720!A134</f>
        <v>10276852</v>
      </c>
      <c r="AA139" s="4" t="str">
        <f>Tabla_460724!A134</f>
        <v>10276852</v>
      </c>
      <c r="AB139" s="4" t="str">
        <f>Tabla_460721!A134</f>
        <v>10276852</v>
      </c>
      <c r="AC139" s="4" t="str">
        <f>Tabla_460725!A134</f>
        <v>10276852</v>
      </c>
      <c r="AD139" s="4" t="s">
        <v>602</v>
      </c>
      <c r="AE139" s="3">
        <v>45657</v>
      </c>
    </row>
    <row r="140" spans="1:31" x14ac:dyDescent="0.25">
      <c r="A140">
        <v>2024</v>
      </c>
      <c r="B140" s="3">
        <v>45566</v>
      </c>
      <c r="C140" s="3">
        <v>45657</v>
      </c>
      <c r="D140" t="s">
        <v>81</v>
      </c>
      <c r="E140" s="11" t="s">
        <v>1407</v>
      </c>
      <c r="F140" t="s">
        <v>731</v>
      </c>
      <c r="G140" t="e">
        <f>VLOOKUP(E140,[1]Empleados!$A$2:$AM$332,15,0)</f>
        <v>#N/A</v>
      </c>
      <c r="I140" t="s">
        <v>620</v>
      </c>
      <c r="J140" s="8" t="s">
        <v>1413</v>
      </c>
      <c r="K140" t="s">
        <v>1216</v>
      </c>
      <c r="L140" t="s">
        <v>92</v>
      </c>
      <c r="M140">
        <v>6000</v>
      </c>
      <c r="N140" t="s">
        <v>226</v>
      </c>
      <c r="O140">
        <v>6000</v>
      </c>
      <c r="P140" t="s">
        <v>226</v>
      </c>
      <c r="Q140" s="4" t="str">
        <f>Tabla_460722!A135</f>
        <v>10276853</v>
      </c>
      <c r="R140" s="4" t="str">
        <f>Tabla_460709!A135</f>
        <v>10276853</v>
      </c>
      <c r="S140" s="4" t="str">
        <f>Tabla_460723!A135</f>
        <v>10276853</v>
      </c>
      <c r="T140" s="4" t="str">
        <f>Tabla_460693!A135</f>
        <v>10276853</v>
      </c>
      <c r="U140" s="4" t="str">
        <f>Tabla_460713!A135</f>
        <v>10276853</v>
      </c>
      <c r="V140" s="4" t="str">
        <f>Tabla_460700!A135</f>
        <v>10276853</v>
      </c>
      <c r="W140" s="4" t="str">
        <f>Tabla_460710!A135</f>
        <v>10276853</v>
      </c>
      <c r="X140" s="4" t="str">
        <f>Tabla_460701!A135</f>
        <v>10276853</v>
      </c>
      <c r="Y140" s="4" t="str">
        <f>Tabla_460702!A135</f>
        <v>10276853</v>
      </c>
      <c r="Z140" s="4" t="str">
        <f>Tabla_460720!A135</f>
        <v>10276853</v>
      </c>
      <c r="AA140" s="4" t="str">
        <f>Tabla_460724!A135</f>
        <v>10276853</v>
      </c>
      <c r="AB140" s="4" t="str">
        <f>Tabla_460721!A135</f>
        <v>10276853</v>
      </c>
      <c r="AC140" s="4" t="str">
        <f>Tabla_460725!A135</f>
        <v>10276853</v>
      </c>
      <c r="AD140" s="4" t="s">
        <v>602</v>
      </c>
      <c r="AE140" s="3">
        <v>45657</v>
      </c>
    </row>
    <row r="141" spans="1:31" x14ac:dyDescent="0.25">
      <c r="A141">
        <v>2024</v>
      </c>
      <c r="B141" s="3">
        <v>45566</v>
      </c>
      <c r="C141" s="3">
        <v>45657</v>
      </c>
      <c r="D141" t="s">
        <v>81</v>
      </c>
      <c r="E141" s="11" t="s">
        <v>806</v>
      </c>
      <c r="F141" t="s">
        <v>733</v>
      </c>
      <c r="G141" t="str">
        <f>VLOOKUP(E141,[1]Empleados!$A$2:$AM$332,15,0)</f>
        <v>DIRECTOR</v>
      </c>
      <c r="I141" t="s">
        <v>1185</v>
      </c>
      <c r="J141" s="8" t="s">
        <v>624</v>
      </c>
      <c r="K141" t="s">
        <v>1120</v>
      </c>
      <c r="L141" t="s">
        <v>91</v>
      </c>
      <c r="M141">
        <v>18252.740000000002</v>
      </c>
      <c r="N141" t="s">
        <v>226</v>
      </c>
      <c r="O141">
        <v>18252.740000000002</v>
      </c>
      <c r="P141" t="s">
        <v>226</v>
      </c>
      <c r="Q141" s="4" t="str">
        <f>Tabla_460722!A136</f>
        <v>10276854</v>
      </c>
      <c r="R141" s="4" t="str">
        <f>Tabla_460709!A136</f>
        <v>10276854</v>
      </c>
      <c r="S141" s="4" t="str">
        <f>Tabla_460723!A136</f>
        <v>10276854</v>
      </c>
      <c r="T141" s="4" t="str">
        <f>Tabla_460693!A136</f>
        <v>10276854</v>
      </c>
      <c r="U141" s="4" t="str">
        <f>Tabla_460713!A136</f>
        <v>10276854</v>
      </c>
      <c r="V141" s="4" t="str">
        <f>Tabla_460700!A136</f>
        <v>10276854</v>
      </c>
      <c r="W141" s="4" t="str">
        <f>Tabla_460710!A136</f>
        <v>10276854</v>
      </c>
      <c r="X141" s="4" t="str">
        <f>Tabla_460701!A136</f>
        <v>10276854</v>
      </c>
      <c r="Y141" s="4" t="str">
        <f>Tabla_460702!A136</f>
        <v>10276854</v>
      </c>
      <c r="Z141" s="4" t="str">
        <f>Tabla_460720!A136</f>
        <v>10276854</v>
      </c>
      <c r="AA141" s="4" t="str">
        <f>Tabla_460724!A136</f>
        <v>10276854</v>
      </c>
      <c r="AB141" s="4" t="str">
        <f>Tabla_460721!A136</f>
        <v>10276854</v>
      </c>
      <c r="AC141" s="4" t="str">
        <f>Tabla_460725!A136</f>
        <v>10276854</v>
      </c>
      <c r="AD141" s="4" t="s">
        <v>602</v>
      </c>
      <c r="AE141" s="3">
        <v>45657</v>
      </c>
    </row>
    <row r="142" spans="1:31" x14ac:dyDescent="0.25">
      <c r="A142">
        <v>2024</v>
      </c>
      <c r="B142" s="3">
        <v>45566</v>
      </c>
      <c r="C142" s="3">
        <v>45657</v>
      </c>
      <c r="D142" t="s">
        <v>81</v>
      </c>
      <c r="E142" s="11" t="s">
        <v>732</v>
      </c>
      <c r="F142" t="s">
        <v>733</v>
      </c>
      <c r="G142" t="str">
        <f>VLOOKUP(E142,[1]Empleados!$A$2:$AM$332,15,0)</f>
        <v>AUXILIAR</v>
      </c>
      <c r="I142" t="s">
        <v>1108</v>
      </c>
      <c r="J142" s="8" t="s">
        <v>902</v>
      </c>
      <c r="K142" t="s">
        <v>1107</v>
      </c>
      <c r="L142" t="s">
        <v>92</v>
      </c>
      <c r="M142">
        <v>6000</v>
      </c>
      <c r="N142" t="s">
        <v>226</v>
      </c>
      <c r="O142">
        <v>6000</v>
      </c>
      <c r="P142" t="s">
        <v>226</v>
      </c>
      <c r="Q142" s="4" t="str">
        <f>Tabla_460722!A137</f>
        <v>10276631</v>
      </c>
      <c r="R142" s="4" t="str">
        <f>Tabla_460709!A137</f>
        <v>10276631</v>
      </c>
      <c r="S142" s="4" t="str">
        <f>Tabla_460723!A137</f>
        <v>10276631</v>
      </c>
      <c r="T142" s="4" t="str">
        <f>Tabla_460693!A137</f>
        <v>10276631</v>
      </c>
      <c r="U142" s="4" t="str">
        <f>Tabla_460713!A137</f>
        <v>10276631</v>
      </c>
      <c r="V142" s="4" t="str">
        <f>Tabla_460700!A137</f>
        <v>10276631</v>
      </c>
      <c r="W142" s="4" t="str">
        <f>Tabla_460710!A137</f>
        <v>10276631</v>
      </c>
      <c r="X142" s="4" t="str">
        <f>Tabla_460701!A137</f>
        <v>10276631</v>
      </c>
      <c r="Y142" s="4" t="str">
        <f>Tabla_460702!A137</f>
        <v>10276631</v>
      </c>
      <c r="Z142" s="4" t="str">
        <f>Tabla_460720!A137</f>
        <v>10276631</v>
      </c>
      <c r="AA142" s="4" t="str">
        <f>Tabla_460724!A137</f>
        <v>10276631</v>
      </c>
      <c r="AB142" s="4" t="str">
        <f>Tabla_460721!A137</f>
        <v>10276631</v>
      </c>
      <c r="AC142" s="4" t="str">
        <f>Tabla_460725!A137</f>
        <v>10276631</v>
      </c>
      <c r="AD142" s="4" t="s">
        <v>602</v>
      </c>
      <c r="AE142" s="3">
        <v>45657</v>
      </c>
    </row>
    <row r="143" spans="1:31" x14ac:dyDescent="0.25">
      <c r="A143">
        <v>2024</v>
      </c>
      <c r="B143" s="3">
        <v>45566</v>
      </c>
      <c r="C143" s="3">
        <v>45657</v>
      </c>
      <c r="D143" t="s">
        <v>81</v>
      </c>
      <c r="E143" s="11" t="s">
        <v>790</v>
      </c>
      <c r="F143" t="s">
        <v>733</v>
      </c>
      <c r="G143" t="str">
        <f>VLOOKUP(E143,[1]Empleados!$A$2:$AM$332,15,0)</f>
        <v>SECRETARIA</v>
      </c>
      <c r="I143" t="s">
        <v>1184</v>
      </c>
      <c r="J143" s="8" t="s">
        <v>969</v>
      </c>
      <c r="K143" t="s">
        <v>1183</v>
      </c>
      <c r="L143" t="s">
        <v>92</v>
      </c>
      <c r="M143">
        <v>6000</v>
      </c>
      <c r="N143" t="s">
        <v>226</v>
      </c>
      <c r="O143">
        <v>6000</v>
      </c>
      <c r="P143" t="s">
        <v>226</v>
      </c>
      <c r="Q143" s="4" t="str">
        <f>Tabla_460722!A138</f>
        <v>10276632</v>
      </c>
      <c r="R143" s="4" t="str">
        <f>Tabla_460709!A138</f>
        <v>10276632</v>
      </c>
      <c r="S143" s="4" t="str">
        <f>Tabla_460723!A138</f>
        <v>10276632</v>
      </c>
      <c r="T143" s="4" t="str">
        <f>Tabla_460693!A138</f>
        <v>10276632</v>
      </c>
      <c r="U143" s="4" t="str">
        <f>Tabla_460713!A138</f>
        <v>10276632</v>
      </c>
      <c r="V143" s="4" t="str">
        <f>Tabla_460700!A138</f>
        <v>10276632</v>
      </c>
      <c r="W143" s="4" t="str">
        <f>Tabla_460710!A138</f>
        <v>10276632</v>
      </c>
      <c r="X143" s="4" t="str">
        <f>Tabla_460701!A138</f>
        <v>10276632</v>
      </c>
      <c r="Y143" s="4" t="str">
        <f>Tabla_460702!A138</f>
        <v>10276632</v>
      </c>
      <c r="Z143" s="4" t="str">
        <f>Tabla_460720!A138</f>
        <v>10276632</v>
      </c>
      <c r="AA143" s="4" t="str">
        <f>Tabla_460724!A138</f>
        <v>10276632</v>
      </c>
      <c r="AB143" s="4" t="str">
        <f>Tabla_460721!A138</f>
        <v>10276632</v>
      </c>
      <c r="AC143" s="4" t="str">
        <f>Tabla_460725!A138</f>
        <v>10276632</v>
      </c>
      <c r="AD143" s="4" t="s">
        <v>602</v>
      </c>
      <c r="AE143" s="3">
        <v>45657</v>
      </c>
    </row>
    <row r="144" spans="1:31" x14ac:dyDescent="0.25">
      <c r="A144">
        <v>2024</v>
      </c>
      <c r="B144" s="3">
        <v>45566</v>
      </c>
      <c r="C144" s="3">
        <v>45657</v>
      </c>
      <c r="D144" t="s">
        <v>81</v>
      </c>
      <c r="E144" s="11" t="s">
        <v>1418</v>
      </c>
      <c r="F144" t="s">
        <v>733</v>
      </c>
      <c r="G144" t="str">
        <f>VLOOKUP(E144,[1]Empleados!$A$2:$AM$332,15,0)</f>
        <v>AUXILIAR</v>
      </c>
      <c r="I144" t="s">
        <v>1031</v>
      </c>
      <c r="J144" s="8" t="s">
        <v>626</v>
      </c>
      <c r="K144" t="s">
        <v>627</v>
      </c>
      <c r="L144" t="s">
        <v>91</v>
      </c>
      <c r="M144">
        <v>7000</v>
      </c>
      <c r="N144" t="s">
        <v>226</v>
      </c>
      <c r="O144">
        <v>7000</v>
      </c>
      <c r="P144" t="s">
        <v>226</v>
      </c>
      <c r="Q144" s="4" t="str">
        <f>Tabla_460722!A139</f>
        <v>10276633</v>
      </c>
      <c r="R144" s="4" t="str">
        <f>Tabla_460709!A139</f>
        <v>10276633</v>
      </c>
      <c r="S144" s="4" t="str">
        <f>Tabla_460723!A139</f>
        <v>10276633</v>
      </c>
      <c r="T144" s="4" t="str">
        <f>Tabla_460693!A139</f>
        <v>10276633</v>
      </c>
      <c r="U144" s="4" t="str">
        <f>Tabla_460713!A139</f>
        <v>10276633</v>
      </c>
      <c r="V144" s="4" t="str">
        <f>Tabla_460700!A139</f>
        <v>10276633</v>
      </c>
      <c r="W144" s="4" t="str">
        <f>Tabla_460710!A139</f>
        <v>10276633</v>
      </c>
      <c r="X144" s="4" t="str">
        <f>Tabla_460701!A139</f>
        <v>10276633</v>
      </c>
      <c r="Y144" s="4" t="str">
        <f>Tabla_460702!A139</f>
        <v>10276633</v>
      </c>
      <c r="Z144" s="4" t="str">
        <f>Tabla_460720!A139</f>
        <v>10276633</v>
      </c>
      <c r="AA144" s="4" t="str">
        <f>Tabla_460724!A139</f>
        <v>10276633</v>
      </c>
      <c r="AB144" s="4" t="str">
        <f>Tabla_460721!A139</f>
        <v>10276633</v>
      </c>
      <c r="AC144" s="4" t="str">
        <f>Tabla_460725!A139</f>
        <v>10276633</v>
      </c>
      <c r="AD144" s="4" t="s">
        <v>602</v>
      </c>
      <c r="AE144" s="3">
        <v>45657</v>
      </c>
    </row>
    <row r="145" spans="1:31" x14ac:dyDescent="0.25">
      <c r="A145">
        <v>2024</v>
      </c>
      <c r="B145" s="3">
        <v>45566</v>
      </c>
      <c r="C145" s="3">
        <v>45657</v>
      </c>
      <c r="D145" t="s">
        <v>81</v>
      </c>
      <c r="E145" s="11" t="s">
        <v>734</v>
      </c>
      <c r="F145" t="s">
        <v>1419</v>
      </c>
      <c r="G145" t="str">
        <f>VLOOKUP(E145,[1]Empleados!$A$2:$AM$332,15,0)</f>
        <v>DIRECTOR</v>
      </c>
      <c r="I145" t="s">
        <v>1028</v>
      </c>
      <c r="J145" s="8" t="s">
        <v>979</v>
      </c>
      <c r="K145" t="s">
        <v>1110</v>
      </c>
      <c r="L145" t="s">
        <v>91</v>
      </c>
      <c r="M145">
        <v>12053.36</v>
      </c>
      <c r="N145" t="s">
        <v>226</v>
      </c>
      <c r="O145">
        <v>12053.36</v>
      </c>
      <c r="P145" t="s">
        <v>226</v>
      </c>
      <c r="Q145" s="4" t="str">
        <f>Tabla_460722!A140</f>
        <v>10276634</v>
      </c>
      <c r="R145" s="4" t="str">
        <f>Tabla_460709!A140</f>
        <v>10276634</v>
      </c>
      <c r="S145" s="4" t="str">
        <f>Tabla_460723!A140</f>
        <v>10276634</v>
      </c>
      <c r="T145" s="4" t="str">
        <f>Tabla_460693!A140</f>
        <v>10276634</v>
      </c>
      <c r="U145" s="4" t="str">
        <f>Tabla_460713!A140</f>
        <v>10276634</v>
      </c>
      <c r="V145" s="4" t="str">
        <f>Tabla_460700!A140</f>
        <v>10276634</v>
      </c>
      <c r="W145" s="4" t="str">
        <f>Tabla_460710!A140</f>
        <v>10276634</v>
      </c>
      <c r="X145" s="4" t="str">
        <f>Tabla_460701!A140</f>
        <v>10276634</v>
      </c>
      <c r="Y145" s="4" t="str">
        <f>Tabla_460702!A140</f>
        <v>10276634</v>
      </c>
      <c r="Z145" s="4" t="str">
        <f>Tabla_460720!A140</f>
        <v>10276634</v>
      </c>
      <c r="AA145" s="4" t="str">
        <f>Tabla_460724!A140</f>
        <v>10276634</v>
      </c>
      <c r="AB145" s="4" t="str">
        <f>Tabla_460721!A140</f>
        <v>10276634</v>
      </c>
      <c r="AC145" s="4" t="str">
        <f>Tabla_460725!A140</f>
        <v>10276634</v>
      </c>
      <c r="AD145" s="4" t="s">
        <v>602</v>
      </c>
      <c r="AE145" s="3">
        <v>45657</v>
      </c>
    </row>
    <row r="146" spans="1:31" x14ac:dyDescent="0.25">
      <c r="A146">
        <v>2024</v>
      </c>
      <c r="B146" s="3">
        <v>45566</v>
      </c>
      <c r="C146" s="3">
        <v>45657</v>
      </c>
      <c r="D146" t="s">
        <v>81</v>
      </c>
      <c r="E146" s="11" t="s">
        <v>735</v>
      </c>
      <c r="F146" t="s">
        <v>1419</v>
      </c>
      <c r="G146" t="str">
        <f>VLOOKUP(E146,[1]Empleados!$A$2:$AM$332,15,0)</f>
        <v>CORTE Y CONFECCION</v>
      </c>
      <c r="I146" s="8" t="s">
        <v>1113</v>
      </c>
      <c r="J146" s="8" t="s">
        <v>1111</v>
      </c>
      <c r="K146" t="s">
        <v>1112</v>
      </c>
      <c r="L146" t="s">
        <v>92</v>
      </c>
      <c r="M146">
        <v>6000</v>
      </c>
      <c r="N146" t="s">
        <v>226</v>
      </c>
      <c r="O146">
        <v>6000</v>
      </c>
      <c r="P146" t="s">
        <v>226</v>
      </c>
      <c r="Q146" s="4" t="str">
        <f>Tabla_460722!A141</f>
        <v>10276635</v>
      </c>
      <c r="R146" s="4" t="str">
        <f>Tabla_460709!A141</f>
        <v>10276635</v>
      </c>
      <c r="S146" s="4" t="str">
        <f>Tabla_460723!A141</f>
        <v>10276635</v>
      </c>
      <c r="T146" s="4" t="str">
        <f>Tabla_460693!A141</f>
        <v>10276635</v>
      </c>
      <c r="U146" s="4" t="str">
        <f>Tabla_460713!A141</f>
        <v>10276635</v>
      </c>
      <c r="V146" s="4" t="str">
        <f>Tabla_460700!A141</f>
        <v>10276635</v>
      </c>
      <c r="W146" s="4" t="str">
        <f>Tabla_460710!A141</f>
        <v>10276635</v>
      </c>
      <c r="X146" s="4" t="str">
        <f>Tabla_460701!A141</f>
        <v>10276635</v>
      </c>
      <c r="Y146" s="4" t="str">
        <f>Tabla_460702!A141</f>
        <v>10276635</v>
      </c>
      <c r="Z146" s="4" t="str">
        <f>Tabla_460720!A141</f>
        <v>10276635</v>
      </c>
      <c r="AA146" s="4" t="str">
        <f>Tabla_460724!A141</f>
        <v>10276635</v>
      </c>
      <c r="AB146" s="4" t="str">
        <f>Tabla_460721!A141</f>
        <v>10276635</v>
      </c>
      <c r="AC146" s="4" t="str">
        <f>Tabla_460725!A141</f>
        <v>10276635</v>
      </c>
      <c r="AD146" s="4" t="s">
        <v>602</v>
      </c>
      <c r="AE146" s="3">
        <v>45657</v>
      </c>
    </row>
    <row r="147" spans="1:31" x14ac:dyDescent="0.25">
      <c r="A147">
        <v>2024</v>
      </c>
      <c r="B147" s="3">
        <v>45566</v>
      </c>
      <c r="C147" s="3">
        <v>45657</v>
      </c>
      <c r="D147" t="s">
        <v>81</v>
      </c>
      <c r="E147" s="11" t="s">
        <v>736</v>
      </c>
      <c r="F147" t="s">
        <v>1419</v>
      </c>
      <c r="G147" t="str">
        <f>VLOOKUP(E147,[1]Empleados!$A$2:$AM$332,15,0)</f>
        <v>BORDADO</v>
      </c>
      <c r="I147" t="s">
        <v>1115</v>
      </c>
      <c r="J147" s="8" t="s">
        <v>1114</v>
      </c>
      <c r="K147" t="s">
        <v>932</v>
      </c>
      <c r="L147" t="s">
        <v>92</v>
      </c>
      <c r="M147">
        <v>6000</v>
      </c>
      <c r="N147" t="s">
        <v>226</v>
      </c>
      <c r="O147">
        <v>6000</v>
      </c>
      <c r="P147" t="s">
        <v>226</v>
      </c>
      <c r="Q147" s="4" t="str">
        <f>Tabla_460722!A142</f>
        <v>10276636</v>
      </c>
      <c r="R147" s="4" t="str">
        <f>Tabla_460709!A142</f>
        <v>10276636</v>
      </c>
      <c r="S147" s="4" t="str">
        <f>Tabla_460723!A142</f>
        <v>10276636</v>
      </c>
      <c r="T147" s="4" t="str">
        <f>Tabla_460693!A142</f>
        <v>10276636</v>
      </c>
      <c r="U147" s="4" t="str">
        <f>Tabla_460713!A142</f>
        <v>10276636</v>
      </c>
      <c r="V147" s="4" t="str">
        <f>Tabla_460700!A142</f>
        <v>10276636</v>
      </c>
      <c r="W147" s="4" t="str">
        <f>Tabla_460710!A142</f>
        <v>10276636</v>
      </c>
      <c r="X147" s="4" t="str">
        <f>Tabla_460701!A142</f>
        <v>10276636</v>
      </c>
      <c r="Y147" s="4" t="str">
        <f>Tabla_460702!A142</f>
        <v>10276636</v>
      </c>
      <c r="Z147" s="4" t="str">
        <f>Tabla_460720!A142</f>
        <v>10276636</v>
      </c>
      <c r="AA147" s="4" t="str">
        <f>Tabla_460724!A142</f>
        <v>10276636</v>
      </c>
      <c r="AB147" s="4" t="str">
        <f>Tabla_460721!A142</f>
        <v>10276636</v>
      </c>
      <c r="AC147" s="4" t="str">
        <f>Tabla_460725!A142</f>
        <v>10276636</v>
      </c>
      <c r="AD147" s="4" t="s">
        <v>602</v>
      </c>
      <c r="AE147" s="3">
        <v>45657</v>
      </c>
    </row>
    <row r="148" spans="1:31" x14ac:dyDescent="0.25">
      <c r="A148">
        <v>2024</v>
      </c>
      <c r="B148" s="3">
        <v>45566</v>
      </c>
      <c r="C148" s="3">
        <v>45657</v>
      </c>
      <c r="D148" t="s">
        <v>81</v>
      </c>
      <c r="E148" s="11" t="s">
        <v>737</v>
      </c>
      <c r="F148" t="s">
        <v>1419</v>
      </c>
      <c r="G148" t="str">
        <f>VLOOKUP(E148,[1]Empleados!$A$2:$AM$332,15,0)</f>
        <v>MAESTRO DE MUSICA</v>
      </c>
      <c r="I148" t="s">
        <v>1116</v>
      </c>
      <c r="J148" s="8" t="s">
        <v>1101</v>
      </c>
      <c r="K148" t="s">
        <v>929</v>
      </c>
      <c r="L148" t="s">
        <v>91</v>
      </c>
      <c r="M148">
        <v>6000</v>
      </c>
      <c r="N148" t="s">
        <v>226</v>
      </c>
      <c r="O148">
        <v>6000</v>
      </c>
      <c r="P148" t="s">
        <v>226</v>
      </c>
      <c r="Q148" s="4" t="str">
        <f>Tabla_460722!A143</f>
        <v>10276637</v>
      </c>
      <c r="R148" s="4" t="str">
        <f>Tabla_460709!A143</f>
        <v>10276637</v>
      </c>
      <c r="S148" s="4" t="str">
        <f>Tabla_460723!A143</f>
        <v>10276637</v>
      </c>
      <c r="T148" s="4" t="str">
        <f>Tabla_460693!A143</f>
        <v>10276637</v>
      </c>
      <c r="U148" s="4" t="str">
        <f>Tabla_460713!A143</f>
        <v>10276637</v>
      </c>
      <c r="V148" s="4" t="str">
        <f>Tabla_460700!A143</f>
        <v>10276637</v>
      </c>
      <c r="W148" s="4" t="str">
        <f>Tabla_460710!A143</f>
        <v>10276637</v>
      </c>
      <c r="X148" s="4" t="str">
        <f>Tabla_460701!A143</f>
        <v>10276637</v>
      </c>
      <c r="Y148" s="4" t="str">
        <f>Tabla_460702!A143</f>
        <v>10276637</v>
      </c>
      <c r="Z148" s="4" t="str">
        <f>Tabla_460720!A143</f>
        <v>10276637</v>
      </c>
      <c r="AA148" s="4" t="str">
        <f>Tabla_460724!A143</f>
        <v>10276637</v>
      </c>
      <c r="AB148" s="4" t="str">
        <f>Tabla_460721!A143</f>
        <v>10276637</v>
      </c>
      <c r="AC148" s="4" t="str">
        <f>Tabla_460725!A143</f>
        <v>10276637</v>
      </c>
      <c r="AD148" s="4" t="s">
        <v>602</v>
      </c>
      <c r="AE148" s="3">
        <v>45657</v>
      </c>
    </row>
    <row r="149" spans="1:31" x14ac:dyDescent="0.25">
      <c r="A149">
        <v>2024</v>
      </c>
      <c r="B149" s="3">
        <v>45566</v>
      </c>
      <c r="C149" s="3">
        <v>45657</v>
      </c>
      <c r="D149" t="s">
        <v>81</v>
      </c>
      <c r="E149" s="11" t="s">
        <v>819</v>
      </c>
      <c r="F149" t="s">
        <v>1419</v>
      </c>
      <c r="G149" t="str">
        <f>VLOOKUP(E149,[1]Empleados!$A$2:$AM$332,15,0)</f>
        <v>MAESTRO DE MUSICA</v>
      </c>
      <c r="I149" t="s">
        <v>1422</v>
      </c>
      <c r="J149" s="8" t="s">
        <v>969</v>
      </c>
      <c r="K149" t="s">
        <v>1420</v>
      </c>
      <c r="L149" t="s">
        <v>91</v>
      </c>
      <c r="M149">
        <v>6000</v>
      </c>
      <c r="N149" t="s">
        <v>226</v>
      </c>
      <c r="O149">
        <v>6000</v>
      </c>
      <c r="P149" t="s">
        <v>226</v>
      </c>
      <c r="Q149" s="4" t="str">
        <f>Tabla_460722!A144</f>
        <v>10276743</v>
      </c>
      <c r="R149" s="4" t="str">
        <f>Tabla_460709!A144</f>
        <v>10276743</v>
      </c>
      <c r="S149" s="4" t="str">
        <f>Tabla_460723!A144</f>
        <v>10276743</v>
      </c>
      <c r="T149" s="4" t="str">
        <f>Tabla_460693!A144</f>
        <v>10276743</v>
      </c>
      <c r="U149" s="4" t="str">
        <f>Tabla_460713!A144</f>
        <v>10276743</v>
      </c>
      <c r="V149" s="4" t="str">
        <f>Tabla_460700!A144</f>
        <v>10276743</v>
      </c>
      <c r="W149" s="4" t="str">
        <f>Tabla_460710!A144</f>
        <v>10276743</v>
      </c>
      <c r="X149" s="4" t="str">
        <f>Tabla_460701!A144</f>
        <v>10276743</v>
      </c>
      <c r="Y149" s="4" t="str">
        <f>Tabla_460702!A144</f>
        <v>10276743</v>
      </c>
      <c r="Z149" s="4" t="str">
        <f>Tabla_460720!A144</f>
        <v>10276743</v>
      </c>
      <c r="AA149" s="4" t="str">
        <f>Tabla_460724!A144</f>
        <v>10276743</v>
      </c>
      <c r="AB149" s="4" t="str">
        <f>Tabla_460721!A144</f>
        <v>10276743</v>
      </c>
      <c r="AC149" s="4" t="str">
        <f>Tabla_460725!A144</f>
        <v>10276743</v>
      </c>
      <c r="AD149" s="4" t="s">
        <v>602</v>
      </c>
      <c r="AE149" s="3">
        <v>45657</v>
      </c>
    </row>
    <row r="150" spans="1:31" x14ac:dyDescent="0.25">
      <c r="A150">
        <v>2024</v>
      </c>
      <c r="B150" s="3">
        <v>45566</v>
      </c>
      <c r="C150" s="3">
        <v>45657</v>
      </c>
      <c r="D150" t="s">
        <v>81</v>
      </c>
      <c r="E150" s="11" t="s">
        <v>878</v>
      </c>
      <c r="F150" t="s">
        <v>1419</v>
      </c>
      <c r="G150" t="str">
        <f>VLOOKUP(E150,[1]Empleados!$A$2:$AM$332,15,0)</f>
        <v>MAESTRO DE MUSICA</v>
      </c>
      <c r="I150" t="s">
        <v>1421</v>
      </c>
      <c r="J150" s="8" t="s">
        <v>901</v>
      </c>
      <c r="K150" t="s">
        <v>1041</v>
      </c>
      <c r="L150" t="s">
        <v>92</v>
      </c>
      <c r="M150">
        <v>5600</v>
      </c>
      <c r="N150" t="s">
        <v>226</v>
      </c>
      <c r="O150">
        <v>5600</v>
      </c>
      <c r="P150" t="s">
        <v>226</v>
      </c>
      <c r="Q150" s="4" t="str">
        <f>Tabla_460722!A145</f>
        <v>10276744</v>
      </c>
      <c r="R150" s="4" t="str">
        <f>Tabla_460709!A145</f>
        <v>10276744</v>
      </c>
      <c r="S150" s="4" t="str">
        <f>Tabla_460723!A145</f>
        <v>10276744</v>
      </c>
      <c r="T150" s="4" t="str">
        <f>Tabla_460693!A145</f>
        <v>10276744</v>
      </c>
      <c r="U150" s="4" t="str">
        <f>Tabla_460713!A145</f>
        <v>10276744</v>
      </c>
      <c r="V150" s="4" t="str">
        <f>Tabla_460700!A145</f>
        <v>10276744</v>
      </c>
      <c r="W150" s="4" t="str">
        <f>Tabla_460710!A145</f>
        <v>10276744</v>
      </c>
      <c r="X150" s="4" t="str">
        <f>Tabla_460701!A145</f>
        <v>10276744</v>
      </c>
      <c r="Y150" s="4" t="str">
        <f>Tabla_460702!A145</f>
        <v>10276744</v>
      </c>
      <c r="Z150" s="4" t="str">
        <f>Tabla_460720!A145</f>
        <v>10276744</v>
      </c>
      <c r="AA150" s="4" t="str">
        <f>Tabla_460724!A145</f>
        <v>10276744</v>
      </c>
      <c r="AB150" s="4" t="str">
        <f>Tabla_460721!A145</f>
        <v>10276744</v>
      </c>
      <c r="AC150" s="4" t="str">
        <f>Tabla_460725!A145</f>
        <v>10276744</v>
      </c>
      <c r="AD150" s="4" t="s">
        <v>602</v>
      </c>
      <c r="AE150" s="3">
        <v>45657</v>
      </c>
    </row>
    <row r="151" spans="1:31" x14ac:dyDescent="0.25">
      <c r="A151">
        <v>2024</v>
      </c>
      <c r="B151" s="3">
        <v>45566</v>
      </c>
      <c r="C151" s="3">
        <v>45657</v>
      </c>
      <c r="D151" t="s">
        <v>81</v>
      </c>
      <c r="E151" s="11" t="s">
        <v>738</v>
      </c>
      <c r="F151" t="s">
        <v>744</v>
      </c>
      <c r="G151" t="str">
        <f>VLOOKUP(E151,[1]Empleados!$A$2:$AM$332,15,0)</f>
        <v>FONTANERO</v>
      </c>
      <c r="I151" s="8" t="s">
        <v>1117</v>
      </c>
      <c r="J151" s="8" t="s">
        <v>923</v>
      </c>
      <c r="K151" t="s">
        <v>932</v>
      </c>
      <c r="L151" t="s">
        <v>91</v>
      </c>
      <c r="M151">
        <v>13255.02</v>
      </c>
      <c r="N151" t="s">
        <v>226</v>
      </c>
      <c r="O151">
        <v>13255.02</v>
      </c>
      <c r="P151" t="s">
        <v>226</v>
      </c>
      <c r="Q151" s="4" t="str">
        <f>Tabla_460722!A146</f>
        <v>10276745</v>
      </c>
      <c r="R151" s="4" t="str">
        <f>Tabla_460709!A146</f>
        <v>10276745</v>
      </c>
      <c r="S151" s="4" t="str">
        <f>Tabla_460723!A146</f>
        <v>10276745</v>
      </c>
      <c r="T151" s="4" t="str">
        <f>Tabla_460693!A146</f>
        <v>10276745</v>
      </c>
      <c r="U151" s="4" t="str">
        <f>Tabla_460713!A146</f>
        <v>10276745</v>
      </c>
      <c r="V151" s="4" t="str">
        <f>Tabla_460700!A146</f>
        <v>10276745</v>
      </c>
      <c r="W151" s="4" t="str">
        <f>Tabla_460710!A146</f>
        <v>10276745</v>
      </c>
      <c r="X151" s="4" t="str">
        <f>Tabla_460701!A146</f>
        <v>10276745</v>
      </c>
      <c r="Y151" s="4" t="str">
        <f>Tabla_460702!A146</f>
        <v>10276745</v>
      </c>
      <c r="Z151" s="4" t="str">
        <f>Tabla_460720!A146</f>
        <v>10276745</v>
      </c>
      <c r="AA151" s="4" t="str">
        <f>Tabla_460724!A146</f>
        <v>10276745</v>
      </c>
      <c r="AB151" s="4" t="str">
        <f>Tabla_460721!A146</f>
        <v>10276745</v>
      </c>
      <c r="AC151" s="4" t="str">
        <f>Tabla_460725!A146</f>
        <v>10276745</v>
      </c>
      <c r="AD151" s="4" t="s">
        <v>602</v>
      </c>
      <c r="AE151" s="3">
        <v>45657</v>
      </c>
    </row>
    <row r="152" spans="1:31" x14ac:dyDescent="0.25">
      <c r="A152">
        <v>2024</v>
      </c>
      <c r="B152" s="3">
        <v>45566</v>
      </c>
      <c r="C152" s="3">
        <v>45657</v>
      </c>
      <c r="D152" t="s">
        <v>81</v>
      </c>
      <c r="E152" s="11" t="s">
        <v>739</v>
      </c>
      <c r="F152" t="s">
        <v>744</v>
      </c>
      <c r="G152" t="str">
        <f>VLOOKUP(E152,[1]Empleados!$A$2:$AM$332,15,0)</f>
        <v>FONTANERO</v>
      </c>
      <c r="I152" s="8" t="s">
        <v>1025</v>
      </c>
      <c r="J152" s="8" t="s">
        <v>923</v>
      </c>
      <c r="K152" t="s">
        <v>1118</v>
      </c>
      <c r="L152" t="s">
        <v>91</v>
      </c>
      <c r="M152">
        <v>13255.02</v>
      </c>
      <c r="N152" t="s">
        <v>226</v>
      </c>
      <c r="O152">
        <v>13255.02</v>
      </c>
      <c r="P152" t="s">
        <v>226</v>
      </c>
      <c r="Q152" s="4" t="str">
        <f>Tabla_460722!A147</f>
        <v>10276746</v>
      </c>
      <c r="R152" s="4" t="str">
        <f>Tabla_460709!A147</f>
        <v>10276746</v>
      </c>
      <c r="S152" s="4" t="str">
        <f>Tabla_460723!A147</f>
        <v>10276746</v>
      </c>
      <c r="T152" s="4" t="str">
        <f>Tabla_460693!A147</f>
        <v>10276746</v>
      </c>
      <c r="U152" s="4" t="str">
        <f>Tabla_460713!A147</f>
        <v>10276746</v>
      </c>
      <c r="V152" s="4" t="str">
        <f>Tabla_460700!A147</f>
        <v>10276746</v>
      </c>
      <c r="W152" s="4" t="str">
        <f>Tabla_460710!A147</f>
        <v>10276746</v>
      </c>
      <c r="X152" s="4" t="str">
        <f>Tabla_460701!A147</f>
        <v>10276746</v>
      </c>
      <c r="Y152" s="4" t="str">
        <f>Tabla_460702!A147</f>
        <v>10276746</v>
      </c>
      <c r="Z152" s="4" t="str">
        <f>Tabla_460720!A147</f>
        <v>10276746</v>
      </c>
      <c r="AA152" s="4" t="str">
        <f>Tabla_460724!A147</f>
        <v>10276746</v>
      </c>
      <c r="AB152" s="4" t="str">
        <f>Tabla_460721!A147</f>
        <v>10276746</v>
      </c>
      <c r="AC152" s="4" t="str">
        <f>Tabla_460725!A147</f>
        <v>10276746</v>
      </c>
      <c r="AD152" s="4" t="s">
        <v>602</v>
      </c>
      <c r="AE152" s="3">
        <v>45657</v>
      </c>
    </row>
    <row r="153" spans="1:31" x14ac:dyDescent="0.25">
      <c r="A153">
        <v>2024</v>
      </c>
      <c r="B153" s="3">
        <v>45566</v>
      </c>
      <c r="C153" s="3">
        <v>45657</v>
      </c>
      <c r="D153" t="s">
        <v>81</v>
      </c>
      <c r="E153" s="11" t="s">
        <v>740</v>
      </c>
      <c r="F153" t="s">
        <v>744</v>
      </c>
      <c r="G153" t="str">
        <f>VLOOKUP(E153,[1]Empleados!$A$2:$AM$332,15,0)</f>
        <v>AYUDANTE DE FONTANERO</v>
      </c>
      <c r="I153" s="8" t="s">
        <v>1025</v>
      </c>
      <c r="J153" s="8" t="s">
        <v>1119</v>
      </c>
      <c r="K153" t="s">
        <v>1120</v>
      </c>
      <c r="L153" t="s">
        <v>91</v>
      </c>
      <c r="M153">
        <v>6000</v>
      </c>
      <c r="N153" t="s">
        <v>226</v>
      </c>
      <c r="O153">
        <v>6000</v>
      </c>
      <c r="P153" t="s">
        <v>226</v>
      </c>
      <c r="Q153" s="4" t="str">
        <f>Tabla_460722!A148</f>
        <v>10276747</v>
      </c>
      <c r="R153" s="4" t="str">
        <f>Tabla_460709!A148</f>
        <v>10276747</v>
      </c>
      <c r="S153" s="4" t="str">
        <f>Tabla_460723!A148</f>
        <v>10276747</v>
      </c>
      <c r="T153" s="4" t="str">
        <f>Tabla_460693!A148</f>
        <v>10276747</v>
      </c>
      <c r="U153" s="4" t="str">
        <f>Tabla_460713!A148</f>
        <v>10276747</v>
      </c>
      <c r="V153" s="4" t="str">
        <f>Tabla_460700!A148</f>
        <v>10276747</v>
      </c>
      <c r="W153" s="4" t="str">
        <f>Tabla_460710!A148</f>
        <v>10276747</v>
      </c>
      <c r="X153" s="4" t="str">
        <f>Tabla_460701!A148</f>
        <v>10276747</v>
      </c>
      <c r="Y153" s="4" t="str">
        <f>Tabla_460702!A148</f>
        <v>10276747</v>
      </c>
      <c r="Z153" s="4" t="str">
        <f>Tabla_460720!A148</f>
        <v>10276747</v>
      </c>
      <c r="AA153" s="4" t="str">
        <f>Tabla_460724!A148</f>
        <v>10276747</v>
      </c>
      <c r="AB153" s="4" t="str">
        <f>Tabla_460721!A148</f>
        <v>10276747</v>
      </c>
      <c r="AC153" s="4" t="str">
        <f>Tabla_460725!A148</f>
        <v>10276747</v>
      </c>
      <c r="AD153" s="4" t="s">
        <v>602</v>
      </c>
      <c r="AE153" s="3">
        <v>45657</v>
      </c>
    </row>
    <row r="154" spans="1:31" x14ac:dyDescent="0.25">
      <c r="A154">
        <v>2024</v>
      </c>
      <c r="B154" s="3">
        <v>45566</v>
      </c>
      <c r="C154" s="3">
        <v>45657</v>
      </c>
      <c r="D154" t="s">
        <v>81</v>
      </c>
      <c r="E154" s="11" t="s">
        <v>741</v>
      </c>
      <c r="F154" t="s">
        <v>744</v>
      </c>
      <c r="G154" t="str">
        <f>VLOOKUP(E154,[1]Empleados!$A$2:$AM$332,15,0)</f>
        <v>SECRETARIA</v>
      </c>
      <c r="I154" s="8" t="s">
        <v>1009</v>
      </c>
      <c r="J154" s="8" t="s">
        <v>1076</v>
      </c>
      <c r="K154" t="s">
        <v>1121</v>
      </c>
      <c r="L154" t="s">
        <v>92</v>
      </c>
      <c r="M154">
        <v>6000</v>
      </c>
      <c r="N154" t="s">
        <v>226</v>
      </c>
      <c r="O154">
        <v>6000</v>
      </c>
      <c r="P154" t="s">
        <v>226</v>
      </c>
      <c r="Q154" s="4" t="str">
        <f>Tabla_460722!A149</f>
        <v>10276748</v>
      </c>
      <c r="R154" s="4" t="str">
        <f>Tabla_460709!A149</f>
        <v>10276748</v>
      </c>
      <c r="S154" s="4" t="str">
        <f>Tabla_460723!A149</f>
        <v>10276748</v>
      </c>
      <c r="T154" s="4" t="str">
        <f>Tabla_460693!A149</f>
        <v>10276748</v>
      </c>
      <c r="U154" s="4" t="str">
        <f>Tabla_460713!A149</f>
        <v>10276748</v>
      </c>
      <c r="V154" s="4" t="str">
        <f>Tabla_460700!A149</f>
        <v>10276748</v>
      </c>
      <c r="W154" s="4" t="str">
        <f>Tabla_460710!A149</f>
        <v>10276748</v>
      </c>
      <c r="X154" s="4" t="str">
        <f>Tabla_460701!A149</f>
        <v>10276748</v>
      </c>
      <c r="Y154" s="4" t="str">
        <f>Tabla_460702!A149</f>
        <v>10276748</v>
      </c>
      <c r="Z154" s="4" t="str">
        <f>Tabla_460720!A149</f>
        <v>10276748</v>
      </c>
      <c r="AA154" s="4" t="str">
        <f>Tabla_460724!A149</f>
        <v>10276748</v>
      </c>
      <c r="AB154" s="4" t="str">
        <f>Tabla_460721!A149</f>
        <v>10276748</v>
      </c>
      <c r="AC154" s="4" t="str">
        <f>Tabla_460725!A149</f>
        <v>10276748</v>
      </c>
      <c r="AD154" s="4" t="s">
        <v>602</v>
      </c>
      <c r="AE154" s="3">
        <v>45657</v>
      </c>
    </row>
    <row r="155" spans="1:31" x14ac:dyDescent="0.25">
      <c r="A155">
        <v>2024</v>
      </c>
      <c r="B155" s="3">
        <v>45566</v>
      </c>
      <c r="C155" s="3">
        <v>45657</v>
      </c>
      <c r="D155" t="s">
        <v>81</v>
      </c>
      <c r="E155" s="11" t="s">
        <v>742</v>
      </c>
      <c r="F155" t="s">
        <v>744</v>
      </c>
      <c r="G155" t="str">
        <f>VLOOKUP(E155,[1]Empleados!$A$2:$AM$332,15,0)</f>
        <v>AUXILIAR FONTANERO</v>
      </c>
      <c r="I155" s="8" t="s">
        <v>1123</v>
      </c>
      <c r="J155" s="8" t="s">
        <v>1070</v>
      </c>
      <c r="K155" t="s">
        <v>1122</v>
      </c>
      <c r="L155" t="s">
        <v>91</v>
      </c>
      <c r="M155">
        <v>6000</v>
      </c>
      <c r="N155" t="s">
        <v>226</v>
      </c>
      <c r="O155">
        <v>6000</v>
      </c>
      <c r="P155" t="s">
        <v>226</v>
      </c>
      <c r="Q155" s="4" t="str">
        <f>Tabla_460722!A150</f>
        <v>10276749</v>
      </c>
      <c r="R155" s="4" t="str">
        <f>Tabla_460709!A150</f>
        <v>10276749</v>
      </c>
      <c r="S155" s="4" t="str">
        <f>Tabla_460723!A150</f>
        <v>10276749</v>
      </c>
      <c r="T155" s="4" t="str">
        <f>Tabla_460693!A150</f>
        <v>10276749</v>
      </c>
      <c r="U155" s="4" t="str">
        <f>Tabla_460713!A150</f>
        <v>10276749</v>
      </c>
      <c r="V155" s="4" t="str">
        <f>Tabla_460700!A150</f>
        <v>10276749</v>
      </c>
      <c r="W155" s="4" t="str">
        <f>Tabla_460710!A150</f>
        <v>10276749</v>
      </c>
      <c r="X155" s="4" t="str">
        <f>Tabla_460701!A150</f>
        <v>10276749</v>
      </c>
      <c r="Y155" s="4" t="str">
        <f>Tabla_460702!A150</f>
        <v>10276749</v>
      </c>
      <c r="Z155" s="4" t="str">
        <f>Tabla_460720!A150</f>
        <v>10276749</v>
      </c>
      <c r="AA155" s="4" t="str">
        <f>Tabla_460724!A150</f>
        <v>10276749</v>
      </c>
      <c r="AB155" s="4" t="str">
        <f>Tabla_460721!A150</f>
        <v>10276749</v>
      </c>
      <c r="AC155" s="4" t="str">
        <f>Tabla_460725!A150</f>
        <v>10276749</v>
      </c>
      <c r="AD155" s="4" t="s">
        <v>602</v>
      </c>
      <c r="AE155" s="3">
        <v>45657</v>
      </c>
    </row>
    <row r="156" spans="1:31" x14ac:dyDescent="0.25">
      <c r="A156">
        <v>2024</v>
      </c>
      <c r="B156" s="3">
        <v>45566</v>
      </c>
      <c r="C156" s="3">
        <v>45657</v>
      </c>
      <c r="D156" t="s">
        <v>81</v>
      </c>
      <c r="E156" s="11" t="s">
        <v>794</v>
      </c>
      <c r="F156" t="s">
        <v>744</v>
      </c>
      <c r="G156" t="str">
        <f>VLOOKUP(E156,[1]Empleados!$A$2:$AM$332,15,0)</f>
        <v>SECRETARIA</v>
      </c>
      <c r="I156" s="8" t="s">
        <v>1189</v>
      </c>
      <c r="J156" s="8" t="s">
        <v>929</v>
      </c>
      <c r="K156" t="s">
        <v>901</v>
      </c>
      <c r="L156" t="s">
        <v>92</v>
      </c>
      <c r="M156">
        <v>6000</v>
      </c>
      <c r="N156" t="s">
        <v>226</v>
      </c>
      <c r="O156">
        <v>6000</v>
      </c>
      <c r="P156" t="s">
        <v>226</v>
      </c>
      <c r="Q156" s="4" t="str">
        <f>Tabla_460722!A151</f>
        <v>10276855</v>
      </c>
      <c r="R156" s="4" t="str">
        <f>Tabla_460709!A151</f>
        <v>10276855</v>
      </c>
      <c r="S156" s="4" t="str">
        <f>Tabla_460723!A151</f>
        <v>10276855</v>
      </c>
      <c r="T156" s="4" t="str">
        <f>Tabla_460693!A151</f>
        <v>10276855</v>
      </c>
      <c r="U156" s="4" t="str">
        <f>Tabla_460713!A151</f>
        <v>10276855</v>
      </c>
      <c r="V156" s="4" t="str">
        <f>Tabla_460700!A151</f>
        <v>10276855</v>
      </c>
      <c r="W156" s="4" t="str">
        <f>Tabla_460710!A151</f>
        <v>10276855</v>
      </c>
      <c r="X156" s="4" t="str">
        <f>Tabla_460701!A151</f>
        <v>10276855</v>
      </c>
      <c r="Y156" s="4" t="str">
        <f>Tabla_460702!A151</f>
        <v>10276855</v>
      </c>
      <c r="Z156" s="4" t="str">
        <f>Tabla_460720!A151</f>
        <v>10276855</v>
      </c>
      <c r="AA156" s="4" t="str">
        <f>Tabla_460724!A151</f>
        <v>10276855</v>
      </c>
      <c r="AB156" s="4" t="str">
        <f>Tabla_460721!A151</f>
        <v>10276855</v>
      </c>
      <c r="AC156" s="4" t="str">
        <f>Tabla_460725!A151</f>
        <v>10276855</v>
      </c>
      <c r="AD156" s="4" t="s">
        <v>602</v>
      </c>
      <c r="AE156" s="3">
        <v>45657</v>
      </c>
    </row>
    <row r="157" spans="1:31" x14ac:dyDescent="0.25">
      <c r="A157">
        <v>2024</v>
      </c>
      <c r="B157" s="3">
        <v>45566</v>
      </c>
      <c r="C157" s="3">
        <v>45657</v>
      </c>
      <c r="D157" t="s">
        <v>81</v>
      </c>
      <c r="E157" s="11" t="s">
        <v>743</v>
      </c>
      <c r="F157" t="s">
        <v>744</v>
      </c>
      <c r="G157" t="str">
        <f>VLOOKUP(E157,[1]Empleados!$A$2:$AM$332,15,0)</f>
        <v>DIRECTOR</v>
      </c>
      <c r="I157" s="8" t="s">
        <v>1124</v>
      </c>
      <c r="J157" s="8" t="s">
        <v>224</v>
      </c>
      <c r="K157" t="s">
        <v>983</v>
      </c>
      <c r="L157" t="s">
        <v>91</v>
      </c>
      <c r="M157">
        <v>13255.02</v>
      </c>
      <c r="N157" t="s">
        <v>226</v>
      </c>
      <c r="O157">
        <v>13255.02</v>
      </c>
      <c r="P157" t="s">
        <v>226</v>
      </c>
      <c r="Q157" s="4" t="str">
        <f>Tabla_460722!A152</f>
        <v>10276856</v>
      </c>
      <c r="R157" s="4" t="str">
        <f>Tabla_460709!A152</f>
        <v>10276856</v>
      </c>
      <c r="S157" s="4" t="str">
        <f>Tabla_460723!A152</f>
        <v>10276856</v>
      </c>
      <c r="T157" s="4" t="str">
        <f>Tabla_460693!A152</f>
        <v>10276856</v>
      </c>
      <c r="U157" s="4" t="str">
        <f>Tabla_460713!A152</f>
        <v>10276856</v>
      </c>
      <c r="V157" s="4" t="str">
        <f>Tabla_460700!A152</f>
        <v>10276856</v>
      </c>
      <c r="W157" s="4" t="str">
        <f>Tabla_460710!A152</f>
        <v>10276856</v>
      </c>
      <c r="X157" s="4" t="str">
        <f>Tabla_460701!A152</f>
        <v>10276856</v>
      </c>
      <c r="Y157" s="4" t="str">
        <f>Tabla_460702!A152</f>
        <v>10276856</v>
      </c>
      <c r="Z157" s="4" t="str">
        <f>Tabla_460720!A152</f>
        <v>10276856</v>
      </c>
      <c r="AA157" s="4" t="str">
        <f>Tabla_460724!A152</f>
        <v>10276856</v>
      </c>
      <c r="AB157" s="4" t="str">
        <f>Tabla_460721!A152</f>
        <v>10276856</v>
      </c>
      <c r="AC157" s="4" t="str">
        <f>Tabla_460725!A152</f>
        <v>10276856</v>
      </c>
      <c r="AD157" s="4" t="s">
        <v>602</v>
      </c>
      <c r="AE157" s="3">
        <v>45657</v>
      </c>
    </row>
    <row r="158" spans="1:31" x14ac:dyDescent="0.25">
      <c r="A158">
        <v>2024</v>
      </c>
      <c r="B158" s="3">
        <v>45566</v>
      </c>
      <c r="C158" s="3">
        <v>45657</v>
      </c>
      <c r="D158" t="s">
        <v>81</v>
      </c>
      <c r="E158" s="11" t="s">
        <v>745</v>
      </c>
      <c r="F158" t="s">
        <v>752</v>
      </c>
      <c r="G158" t="str">
        <f>VLOOKUP(E158,[1]Empleados!$A$2:$AM$332,15,0)</f>
        <v>AUXILIAR JURIDICO</v>
      </c>
      <c r="I158" t="s">
        <v>1126</v>
      </c>
      <c r="J158" s="8" t="s">
        <v>1084</v>
      </c>
      <c r="K158" t="s">
        <v>1125</v>
      </c>
      <c r="L158" t="s">
        <v>92</v>
      </c>
      <c r="M158">
        <v>6000</v>
      </c>
      <c r="N158" t="s">
        <v>226</v>
      </c>
      <c r="O158">
        <v>6000</v>
      </c>
      <c r="P158" t="s">
        <v>226</v>
      </c>
      <c r="Q158" s="4" t="str">
        <f>Tabla_460722!A153</f>
        <v>10276857</v>
      </c>
      <c r="R158" s="4" t="str">
        <f>Tabla_460709!A153</f>
        <v>10276857</v>
      </c>
      <c r="S158" s="4" t="str">
        <f>Tabla_460723!A153</f>
        <v>10276857</v>
      </c>
      <c r="T158" s="4" t="str">
        <f>Tabla_460693!A153</f>
        <v>10276857</v>
      </c>
      <c r="U158" s="4" t="str">
        <f>Tabla_460713!A153</f>
        <v>10276857</v>
      </c>
      <c r="V158" s="4" t="str">
        <f>Tabla_460700!A153</f>
        <v>10276857</v>
      </c>
      <c r="W158" s="4" t="str">
        <f>Tabla_460710!A153</f>
        <v>10276857</v>
      </c>
      <c r="X158" s="4" t="str">
        <f>Tabla_460701!A153</f>
        <v>10276857</v>
      </c>
      <c r="Y158" s="4" t="str">
        <f>Tabla_460702!A153</f>
        <v>10276857</v>
      </c>
      <c r="Z158" s="4" t="str">
        <f>Tabla_460720!A153</f>
        <v>10276857</v>
      </c>
      <c r="AA158" s="4" t="str">
        <f>Tabla_460724!A153</f>
        <v>10276857</v>
      </c>
      <c r="AB158" s="4" t="str">
        <f>Tabla_460721!A153</f>
        <v>10276857</v>
      </c>
      <c r="AC158" s="4" t="str">
        <f>Tabla_460725!A153</f>
        <v>10276857</v>
      </c>
      <c r="AD158" s="4" t="s">
        <v>602</v>
      </c>
      <c r="AE158" s="3">
        <v>45657</v>
      </c>
    </row>
    <row r="159" spans="1:31" x14ac:dyDescent="0.25">
      <c r="A159">
        <v>2024</v>
      </c>
      <c r="B159" s="3">
        <v>45566</v>
      </c>
      <c r="C159" s="3">
        <v>45657</v>
      </c>
      <c r="D159" t="s">
        <v>81</v>
      </c>
      <c r="E159" s="11" t="s">
        <v>746</v>
      </c>
      <c r="F159" t="s">
        <v>752</v>
      </c>
      <c r="G159" t="str">
        <f>VLOOKUP(E159,[1]Empleados!$A$2:$AM$332,15,0)</f>
        <v>ASESOR JURIDICO</v>
      </c>
      <c r="I159" t="s">
        <v>962</v>
      </c>
      <c r="J159" s="8" t="s">
        <v>960</v>
      </c>
      <c r="K159" t="s">
        <v>983</v>
      </c>
      <c r="L159" t="s">
        <v>91</v>
      </c>
      <c r="M159">
        <v>18888.54</v>
      </c>
      <c r="N159" t="s">
        <v>226</v>
      </c>
      <c r="O159">
        <v>18888.54</v>
      </c>
      <c r="P159" t="s">
        <v>226</v>
      </c>
      <c r="Q159" s="4" t="str">
        <f>Tabla_460722!A154</f>
        <v>10276858</v>
      </c>
      <c r="R159" s="4" t="str">
        <f>Tabla_460709!A154</f>
        <v>10276858</v>
      </c>
      <c r="S159" s="4" t="str">
        <f>Tabla_460723!A154</f>
        <v>10276858</v>
      </c>
      <c r="T159" s="4" t="str">
        <f>Tabla_460693!A154</f>
        <v>10276858</v>
      </c>
      <c r="U159" s="4" t="str">
        <f>Tabla_460713!A154</f>
        <v>10276858</v>
      </c>
      <c r="V159" s="4" t="str">
        <f>Tabla_460700!A154</f>
        <v>10276858</v>
      </c>
      <c r="W159" s="4" t="str">
        <f>Tabla_460710!A154</f>
        <v>10276858</v>
      </c>
      <c r="X159" s="4" t="str">
        <f>Tabla_460701!A154</f>
        <v>10276858</v>
      </c>
      <c r="Y159" s="4" t="str">
        <f>Tabla_460702!A154</f>
        <v>10276858</v>
      </c>
      <c r="Z159" s="4" t="str">
        <f>Tabla_460720!A154</f>
        <v>10276858</v>
      </c>
      <c r="AA159" s="4" t="str">
        <f>Tabla_460724!A154</f>
        <v>10276858</v>
      </c>
      <c r="AB159" s="4" t="str">
        <f>Tabla_460721!A154</f>
        <v>10276858</v>
      </c>
      <c r="AC159" s="4" t="str">
        <f>Tabla_460725!A154</f>
        <v>10276858</v>
      </c>
      <c r="AD159" s="4" t="s">
        <v>602</v>
      </c>
      <c r="AE159" s="3">
        <v>45657</v>
      </c>
    </row>
    <row r="160" spans="1:31" x14ac:dyDescent="0.25">
      <c r="A160">
        <v>2024</v>
      </c>
      <c r="B160" s="3">
        <v>45566</v>
      </c>
      <c r="C160" s="3">
        <v>45657</v>
      </c>
      <c r="D160" t="s">
        <v>81</v>
      </c>
      <c r="E160" s="11" t="s">
        <v>747</v>
      </c>
      <c r="F160" t="s">
        <v>752</v>
      </c>
      <c r="G160" t="str">
        <f>VLOOKUP(E160,[1]Empleados!$A$2:$AM$332,15,0)</f>
        <v>ASESOR JURIDICO</v>
      </c>
      <c r="I160" t="s">
        <v>1129</v>
      </c>
      <c r="J160" s="8" t="s">
        <v>1127</v>
      </c>
      <c r="K160" t="s">
        <v>1128</v>
      </c>
      <c r="L160" t="s">
        <v>92</v>
      </c>
      <c r="M160">
        <v>16345.3</v>
      </c>
      <c r="N160" t="s">
        <v>226</v>
      </c>
      <c r="O160">
        <v>16345.3</v>
      </c>
      <c r="P160" t="s">
        <v>226</v>
      </c>
      <c r="Q160" s="4" t="str">
        <f>Tabla_460722!A155</f>
        <v>10276859</v>
      </c>
      <c r="R160" s="4" t="str">
        <f>Tabla_460709!A155</f>
        <v>10276859</v>
      </c>
      <c r="S160" s="4" t="str">
        <f>Tabla_460723!A155</f>
        <v>10276859</v>
      </c>
      <c r="T160" s="4" t="str">
        <f>Tabla_460693!A155</f>
        <v>10276859</v>
      </c>
      <c r="U160" s="4" t="str">
        <f>Tabla_460713!A155</f>
        <v>10276859</v>
      </c>
      <c r="V160" s="4" t="str">
        <f>Tabla_460700!A155</f>
        <v>10276859</v>
      </c>
      <c r="W160" s="4" t="str">
        <f>Tabla_460710!A155</f>
        <v>10276859</v>
      </c>
      <c r="X160" s="4" t="str">
        <f>Tabla_460701!A155</f>
        <v>10276859</v>
      </c>
      <c r="Y160" s="4" t="str">
        <f>Tabla_460702!A155</f>
        <v>10276859</v>
      </c>
      <c r="Z160" s="4" t="str">
        <f>Tabla_460720!A155</f>
        <v>10276859</v>
      </c>
      <c r="AA160" s="4" t="str">
        <f>Tabla_460724!A155</f>
        <v>10276859</v>
      </c>
      <c r="AB160" s="4" t="str">
        <f>Tabla_460721!A155</f>
        <v>10276859</v>
      </c>
      <c r="AC160" s="4" t="str">
        <f>Tabla_460725!A155</f>
        <v>10276859</v>
      </c>
      <c r="AD160" s="4" t="s">
        <v>602</v>
      </c>
      <c r="AE160" s="3">
        <v>45657</v>
      </c>
    </row>
    <row r="161" spans="1:31" x14ac:dyDescent="0.25">
      <c r="A161">
        <v>2024</v>
      </c>
      <c r="B161" s="3">
        <v>45566</v>
      </c>
      <c r="C161" s="3">
        <v>45657</v>
      </c>
      <c r="D161" t="s">
        <v>81</v>
      </c>
      <c r="E161" s="11" t="s">
        <v>748</v>
      </c>
      <c r="F161" t="s">
        <v>752</v>
      </c>
      <c r="G161" t="str">
        <f>VLOOKUP(E161,[1]Empleados!$A$2:$AM$332,15,0)</f>
        <v>ASESOR JURIDICO</v>
      </c>
      <c r="I161" t="s">
        <v>1134</v>
      </c>
      <c r="J161" s="8" t="s">
        <v>938</v>
      </c>
      <c r="K161" t="s">
        <v>607</v>
      </c>
      <c r="L161" t="s">
        <v>92</v>
      </c>
      <c r="M161">
        <v>16345.3</v>
      </c>
      <c r="N161" t="s">
        <v>226</v>
      </c>
      <c r="O161">
        <v>16345.3</v>
      </c>
      <c r="P161" t="s">
        <v>226</v>
      </c>
      <c r="Q161" s="4" t="str">
        <f>Tabla_460722!A156</f>
        <v>10276860</v>
      </c>
      <c r="R161" s="4" t="str">
        <f>Tabla_460709!A156</f>
        <v>10276860</v>
      </c>
      <c r="S161" s="4" t="str">
        <f>Tabla_460723!A156</f>
        <v>10276860</v>
      </c>
      <c r="T161" s="4" t="str">
        <f>Tabla_460693!A156</f>
        <v>10276860</v>
      </c>
      <c r="U161" s="4" t="str">
        <f>Tabla_460713!A156</f>
        <v>10276860</v>
      </c>
      <c r="V161" s="4" t="str">
        <f>Tabla_460700!A156</f>
        <v>10276860</v>
      </c>
      <c r="W161" s="4" t="str">
        <f>Tabla_460710!A156</f>
        <v>10276860</v>
      </c>
      <c r="X161" s="4" t="str">
        <f>Tabla_460701!A156</f>
        <v>10276860</v>
      </c>
      <c r="Y161" s="4" t="str">
        <f>Tabla_460702!A156</f>
        <v>10276860</v>
      </c>
      <c r="Z161" s="4" t="str">
        <f>Tabla_460720!A156</f>
        <v>10276860</v>
      </c>
      <c r="AA161" s="4" t="str">
        <f>Tabla_460724!A156</f>
        <v>10276860</v>
      </c>
      <c r="AB161" s="4" t="str">
        <f>Tabla_460721!A156</f>
        <v>10276860</v>
      </c>
      <c r="AC161" s="4" t="str">
        <f>Tabla_460725!A156</f>
        <v>10276860</v>
      </c>
      <c r="AD161" s="4" t="s">
        <v>602</v>
      </c>
      <c r="AE161" s="3">
        <v>45657</v>
      </c>
    </row>
    <row r="162" spans="1:31" x14ac:dyDescent="0.25">
      <c r="A162">
        <v>2024</v>
      </c>
      <c r="B162" s="3">
        <v>45566</v>
      </c>
      <c r="C162" s="3">
        <v>45657</v>
      </c>
      <c r="D162" t="s">
        <v>81</v>
      </c>
      <c r="E162" s="11" t="s">
        <v>749</v>
      </c>
      <c r="F162" t="s">
        <v>752</v>
      </c>
      <c r="G162" t="str">
        <f>VLOOKUP(E162,[1]Empleados!$A$2:$AM$332,15,0)</f>
        <v>ASESOR JURIDICO</v>
      </c>
      <c r="I162" t="s">
        <v>1131</v>
      </c>
      <c r="J162" s="8" t="s">
        <v>1130</v>
      </c>
      <c r="K162" t="s">
        <v>625</v>
      </c>
      <c r="L162" t="s">
        <v>92</v>
      </c>
      <c r="M162">
        <v>16345.3</v>
      </c>
      <c r="N162" t="s">
        <v>226</v>
      </c>
      <c r="O162">
        <v>16345.3</v>
      </c>
      <c r="P162" t="s">
        <v>226</v>
      </c>
      <c r="Q162" s="4" t="str">
        <f>Tabla_460722!A157</f>
        <v>10276861</v>
      </c>
      <c r="R162" s="4" t="str">
        <f>Tabla_460709!A157</f>
        <v>10276861</v>
      </c>
      <c r="S162" s="4" t="str">
        <f>Tabla_460723!A157</f>
        <v>10276861</v>
      </c>
      <c r="T162" s="4" t="str">
        <f>Tabla_460693!A157</f>
        <v>10276861</v>
      </c>
      <c r="U162" s="4" t="str">
        <f>Tabla_460713!A157</f>
        <v>10276861</v>
      </c>
      <c r="V162" s="4" t="str">
        <f>Tabla_460700!A157</f>
        <v>10276861</v>
      </c>
      <c r="W162" s="4" t="str">
        <f>Tabla_460710!A157</f>
        <v>10276861</v>
      </c>
      <c r="X162" s="4" t="str">
        <f>Tabla_460701!A157</f>
        <v>10276861</v>
      </c>
      <c r="Y162" s="4" t="str">
        <f>Tabla_460702!A157</f>
        <v>10276861</v>
      </c>
      <c r="Z162" s="4" t="str">
        <f>Tabla_460720!A157</f>
        <v>10276861</v>
      </c>
      <c r="AA162" s="4" t="str">
        <f>Tabla_460724!A157</f>
        <v>10276861</v>
      </c>
      <c r="AB162" s="4" t="str">
        <f>Tabla_460721!A157</f>
        <v>10276861</v>
      </c>
      <c r="AC162" s="4" t="str">
        <f>Tabla_460725!A157</f>
        <v>10276861</v>
      </c>
      <c r="AD162" s="4" t="s">
        <v>602</v>
      </c>
      <c r="AE162" s="3">
        <v>45657</v>
      </c>
    </row>
    <row r="163" spans="1:31" x14ac:dyDescent="0.25">
      <c r="A163">
        <v>2024</v>
      </c>
      <c r="B163" s="3">
        <v>45566</v>
      </c>
      <c r="C163" s="3">
        <v>45657</v>
      </c>
      <c r="D163" t="s">
        <v>81</v>
      </c>
      <c r="E163" s="11" t="s">
        <v>750</v>
      </c>
      <c r="F163" t="s">
        <v>752</v>
      </c>
      <c r="G163" t="str">
        <f>VLOOKUP(E163,[1]Empleados!$A$2:$AM$332,15,0)</f>
        <v>AUXILIAR</v>
      </c>
      <c r="I163" t="s">
        <v>1132</v>
      </c>
      <c r="J163" s="8" t="s">
        <v>902</v>
      </c>
      <c r="K163" t="s">
        <v>929</v>
      </c>
      <c r="L163" t="s">
        <v>91</v>
      </c>
      <c r="M163">
        <v>7000</v>
      </c>
      <c r="N163" t="s">
        <v>226</v>
      </c>
      <c r="O163">
        <v>7000</v>
      </c>
      <c r="P163" t="s">
        <v>226</v>
      </c>
      <c r="Q163" s="4" t="str">
        <f>Tabla_460722!A158</f>
        <v>10276638</v>
      </c>
      <c r="R163" s="4" t="str">
        <f>Tabla_460709!A158</f>
        <v>10276638</v>
      </c>
      <c r="S163" s="4" t="str">
        <f>Tabla_460723!A158</f>
        <v>10276638</v>
      </c>
      <c r="T163" s="4" t="str">
        <f>Tabla_460693!A158</f>
        <v>10276638</v>
      </c>
      <c r="U163" s="4" t="str">
        <f>Tabla_460713!A158</f>
        <v>10276638</v>
      </c>
      <c r="V163" s="4" t="str">
        <f>Tabla_460700!A158</f>
        <v>10276638</v>
      </c>
      <c r="W163" s="4" t="str">
        <f>Tabla_460710!A158</f>
        <v>10276638</v>
      </c>
      <c r="X163" s="4" t="str">
        <f>Tabla_460701!A158</f>
        <v>10276638</v>
      </c>
      <c r="Y163" s="4" t="str">
        <f>Tabla_460702!A158</f>
        <v>10276638</v>
      </c>
      <c r="Z163" s="4" t="str">
        <f>Tabla_460720!A158</f>
        <v>10276638</v>
      </c>
      <c r="AA163" s="4" t="str">
        <f>Tabla_460724!A158</f>
        <v>10276638</v>
      </c>
      <c r="AB163" s="4" t="str">
        <f>Tabla_460721!A158</f>
        <v>10276638</v>
      </c>
      <c r="AC163" s="4" t="str">
        <f>Tabla_460725!A158</f>
        <v>10276638</v>
      </c>
      <c r="AD163" s="4" t="s">
        <v>602</v>
      </c>
      <c r="AE163" s="3">
        <v>45657</v>
      </c>
    </row>
    <row r="164" spans="1:31" x14ac:dyDescent="0.25">
      <c r="A164">
        <v>2024</v>
      </c>
      <c r="B164" s="3">
        <v>45566</v>
      </c>
      <c r="C164" s="3">
        <v>45657</v>
      </c>
      <c r="D164" t="s">
        <v>81</v>
      </c>
      <c r="E164" s="11" t="s">
        <v>751</v>
      </c>
      <c r="F164" t="s">
        <v>752</v>
      </c>
      <c r="G164" t="str">
        <f>VLOOKUP(E164,[1]Empleados!$A$2:$AM$332,15,0)</f>
        <v>ASESOR</v>
      </c>
      <c r="I164" t="s">
        <v>1423</v>
      </c>
      <c r="J164" s="8" t="s">
        <v>1133</v>
      </c>
      <c r="K164" t="s">
        <v>983</v>
      </c>
      <c r="L164" t="s">
        <v>91</v>
      </c>
      <c r="M164">
        <v>7632.64</v>
      </c>
      <c r="N164" t="s">
        <v>226</v>
      </c>
      <c r="O164">
        <v>7632.64</v>
      </c>
      <c r="P164" t="s">
        <v>226</v>
      </c>
      <c r="Q164" s="4" t="str">
        <f>Tabla_460722!A159</f>
        <v>10276639</v>
      </c>
      <c r="R164" s="4" t="str">
        <f>Tabla_460709!A159</f>
        <v>10276639</v>
      </c>
      <c r="S164" s="4" t="str">
        <f>Tabla_460723!A159</f>
        <v>10276639</v>
      </c>
      <c r="T164" s="4" t="str">
        <f>Tabla_460693!A159</f>
        <v>10276639</v>
      </c>
      <c r="U164" s="4" t="str">
        <f>Tabla_460713!A159</f>
        <v>10276639</v>
      </c>
      <c r="V164" s="4" t="str">
        <f>Tabla_460700!A159</f>
        <v>10276639</v>
      </c>
      <c r="W164" s="4" t="str">
        <f>Tabla_460710!A159</f>
        <v>10276639</v>
      </c>
      <c r="X164" s="4" t="str">
        <f>Tabla_460701!A159</f>
        <v>10276639</v>
      </c>
      <c r="Y164" s="4" t="str">
        <f>Tabla_460702!A159</f>
        <v>10276639</v>
      </c>
      <c r="Z164" s="4" t="str">
        <f>Tabla_460720!A159</f>
        <v>10276639</v>
      </c>
      <c r="AA164" s="4" t="str">
        <f>Tabla_460724!A159</f>
        <v>10276639</v>
      </c>
      <c r="AB164" s="4" t="str">
        <f>Tabla_460721!A159</f>
        <v>10276639</v>
      </c>
      <c r="AC164" s="4" t="str">
        <f>Tabla_460725!A159</f>
        <v>10276639</v>
      </c>
      <c r="AD164" s="4" t="s">
        <v>602</v>
      </c>
      <c r="AE164" s="3">
        <v>45657</v>
      </c>
    </row>
    <row r="165" spans="1:31" x14ac:dyDescent="0.25">
      <c r="A165">
        <v>2024</v>
      </c>
      <c r="B165" s="3">
        <v>45566</v>
      </c>
      <c r="C165" s="3">
        <v>45657</v>
      </c>
      <c r="D165" t="s">
        <v>81</v>
      </c>
      <c r="E165" s="11" t="s">
        <v>877</v>
      </c>
      <c r="F165" t="s">
        <v>752</v>
      </c>
      <c r="G165" t="str">
        <f>VLOOKUP(E165,[1]Empleados!$A$2:$AM$332,15,0)</f>
        <v>AUXILIAR</v>
      </c>
      <c r="I165" t="s">
        <v>1237</v>
      </c>
      <c r="J165" s="8" t="s">
        <v>930</v>
      </c>
      <c r="K165" t="s">
        <v>624</v>
      </c>
      <c r="L165" t="s">
        <v>91</v>
      </c>
      <c r="M165">
        <v>6000</v>
      </c>
      <c r="N165" t="s">
        <v>226</v>
      </c>
      <c r="O165">
        <v>6000</v>
      </c>
      <c r="P165" t="s">
        <v>226</v>
      </c>
      <c r="Q165" s="4" t="str">
        <f>Tabla_460722!A160</f>
        <v>10276640</v>
      </c>
      <c r="R165" s="4" t="str">
        <f>Tabla_460709!A160</f>
        <v>10276640</v>
      </c>
      <c r="S165" s="4" t="str">
        <f>Tabla_460723!A160</f>
        <v>10276640</v>
      </c>
      <c r="T165" s="4" t="str">
        <f>Tabla_460693!A160</f>
        <v>10276640</v>
      </c>
      <c r="U165" s="4" t="str">
        <f>Tabla_460713!A160</f>
        <v>10276640</v>
      </c>
      <c r="V165" s="4" t="str">
        <f>Tabla_460700!A160</f>
        <v>10276640</v>
      </c>
      <c r="W165" s="4" t="str">
        <f>Tabla_460710!A160</f>
        <v>10276640</v>
      </c>
      <c r="X165" s="4" t="str">
        <f>Tabla_460701!A160</f>
        <v>10276640</v>
      </c>
      <c r="Y165" s="4" t="str">
        <f>Tabla_460702!A160</f>
        <v>10276640</v>
      </c>
      <c r="Z165" s="4" t="str">
        <f>Tabla_460720!A160</f>
        <v>10276640</v>
      </c>
      <c r="AA165" s="4" t="str">
        <f>Tabla_460724!A160</f>
        <v>10276640</v>
      </c>
      <c r="AB165" s="4" t="str">
        <f>Tabla_460721!A160</f>
        <v>10276640</v>
      </c>
      <c r="AC165" s="4" t="str">
        <f>Tabla_460725!A160</f>
        <v>10276640</v>
      </c>
      <c r="AD165" s="4" t="s">
        <v>602</v>
      </c>
      <c r="AE165" s="3">
        <v>45657</v>
      </c>
    </row>
    <row r="166" spans="1:31" x14ac:dyDescent="0.25">
      <c r="A166">
        <v>2024</v>
      </c>
      <c r="B166" s="3">
        <v>45566</v>
      </c>
      <c r="C166" s="3">
        <v>45657</v>
      </c>
      <c r="D166" t="s">
        <v>81</v>
      </c>
      <c r="E166" s="11" t="s">
        <v>754</v>
      </c>
      <c r="F166" t="s">
        <v>757</v>
      </c>
      <c r="G166" t="str">
        <f>VLOOKUP(E166,[1]Empleados!$A$2:$AM$332,15,0)</f>
        <v>AUXLIAR</v>
      </c>
      <c r="I166" t="s">
        <v>1428</v>
      </c>
      <c r="J166" s="8" t="s">
        <v>1137</v>
      </c>
      <c r="K166" t="s">
        <v>1433</v>
      </c>
      <c r="L166" t="s">
        <v>91</v>
      </c>
      <c r="M166">
        <v>6600</v>
      </c>
      <c r="N166" t="s">
        <v>226</v>
      </c>
      <c r="O166">
        <v>6600</v>
      </c>
      <c r="P166" t="s">
        <v>226</v>
      </c>
      <c r="Q166" s="4" t="str">
        <f>Tabla_460722!A161</f>
        <v>10276641</v>
      </c>
      <c r="R166" s="4" t="str">
        <f>Tabla_460709!A161</f>
        <v>10276641</v>
      </c>
      <c r="S166" s="4" t="str">
        <f>Tabla_460723!A161</f>
        <v>10276641</v>
      </c>
      <c r="T166" s="4" t="str">
        <f>Tabla_460693!A161</f>
        <v>10276641</v>
      </c>
      <c r="U166" s="4" t="str">
        <f>Tabla_460713!A161</f>
        <v>10276641</v>
      </c>
      <c r="V166" s="4" t="str">
        <f>Tabla_460700!A161</f>
        <v>10276641</v>
      </c>
      <c r="W166" s="4" t="str">
        <f>Tabla_460710!A161</f>
        <v>10276641</v>
      </c>
      <c r="X166" s="4" t="str">
        <f>Tabla_460701!A161</f>
        <v>10276641</v>
      </c>
      <c r="Y166" s="4" t="str">
        <f>Tabla_460702!A161</f>
        <v>10276641</v>
      </c>
      <c r="Z166" s="4" t="str">
        <f>Tabla_460720!A161</f>
        <v>10276641</v>
      </c>
      <c r="AA166" s="4" t="str">
        <f>Tabla_460724!A161</f>
        <v>10276641</v>
      </c>
      <c r="AB166" s="4" t="str">
        <f>Tabla_460721!A161</f>
        <v>10276641</v>
      </c>
      <c r="AC166" s="4" t="str">
        <f>Tabla_460725!A161</f>
        <v>10276641</v>
      </c>
      <c r="AD166" s="4" t="s">
        <v>602</v>
      </c>
      <c r="AE166" s="3">
        <v>45657</v>
      </c>
    </row>
    <row r="167" spans="1:31" x14ac:dyDescent="0.25">
      <c r="A167">
        <v>2024</v>
      </c>
      <c r="B167" s="3">
        <v>45566</v>
      </c>
      <c r="C167" s="3">
        <v>45657</v>
      </c>
      <c r="D167" t="s">
        <v>81</v>
      </c>
      <c r="E167" s="11" t="s">
        <v>755</v>
      </c>
      <c r="F167" t="s">
        <v>757</v>
      </c>
      <c r="G167" t="str">
        <f>VLOOKUP(E167,[1]Empleados!$A$2:$AM$332,15,0)</f>
        <v>SUBDIRECTOR</v>
      </c>
      <c r="I167" t="s">
        <v>1142</v>
      </c>
      <c r="J167" s="8" t="s">
        <v>1138</v>
      </c>
      <c r="K167" t="s">
        <v>1139</v>
      </c>
      <c r="L167" t="s">
        <v>91</v>
      </c>
      <c r="M167">
        <v>6000</v>
      </c>
      <c r="N167" t="s">
        <v>226</v>
      </c>
      <c r="O167">
        <v>6000</v>
      </c>
      <c r="P167" t="s">
        <v>226</v>
      </c>
      <c r="Q167" s="4" t="str">
        <f>Tabla_460722!A162</f>
        <v>10276642</v>
      </c>
      <c r="R167" s="4" t="str">
        <f>Tabla_460709!A162</f>
        <v>10276642</v>
      </c>
      <c r="S167" s="4" t="str">
        <f>Tabla_460723!A162</f>
        <v>10276642</v>
      </c>
      <c r="T167" s="4" t="str">
        <f>Tabla_460693!A162</f>
        <v>10276642</v>
      </c>
      <c r="U167" s="4" t="str">
        <f>Tabla_460713!A162</f>
        <v>10276642</v>
      </c>
      <c r="V167" s="4" t="str">
        <f>Tabla_460700!A162</f>
        <v>10276642</v>
      </c>
      <c r="W167" s="4" t="str">
        <f>Tabla_460710!A162</f>
        <v>10276642</v>
      </c>
      <c r="X167" s="4" t="str">
        <f>Tabla_460701!A162</f>
        <v>10276642</v>
      </c>
      <c r="Y167" s="4" t="str">
        <f>Tabla_460702!A162</f>
        <v>10276642</v>
      </c>
      <c r="Z167" s="4" t="str">
        <f>Tabla_460720!A162</f>
        <v>10276642</v>
      </c>
      <c r="AA167" s="4" t="str">
        <f>Tabla_460724!A162</f>
        <v>10276642</v>
      </c>
      <c r="AB167" s="4" t="str">
        <f>Tabla_460721!A162</f>
        <v>10276642</v>
      </c>
      <c r="AC167" s="4" t="str">
        <f>Tabla_460725!A162</f>
        <v>10276642</v>
      </c>
      <c r="AD167" s="4" t="s">
        <v>602</v>
      </c>
      <c r="AE167" s="3">
        <v>45657</v>
      </c>
    </row>
    <row r="168" spans="1:31" x14ac:dyDescent="0.25">
      <c r="A168">
        <v>2024</v>
      </c>
      <c r="B168" s="3">
        <v>45566</v>
      </c>
      <c r="C168" s="3">
        <v>45657</v>
      </c>
      <c r="D168" t="s">
        <v>81</v>
      </c>
      <c r="E168" s="11" t="s">
        <v>875</v>
      </c>
      <c r="F168" t="s">
        <v>757</v>
      </c>
      <c r="G168" t="str">
        <f>VLOOKUP(E168,[1]Empleados!$A$2:$AM$332,15,0)</f>
        <v>AUXILIAR</v>
      </c>
      <c r="I168" t="s">
        <v>1382</v>
      </c>
      <c r="J168" s="8" t="s">
        <v>979</v>
      </c>
      <c r="K168" t="s">
        <v>950</v>
      </c>
      <c r="L168" t="s">
        <v>91</v>
      </c>
      <c r="M168">
        <v>6000</v>
      </c>
      <c r="N168" t="s">
        <v>226</v>
      </c>
      <c r="O168">
        <v>6000</v>
      </c>
      <c r="P168" t="s">
        <v>226</v>
      </c>
      <c r="Q168" s="4" t="str">
        <f>Tabla_460722!A163</f>
        <v>10276643</v>
      </c>
      <c r="R168" s="4" t="str">
        <f>Tabla_460709!A163</f>
        <v>10276643</v>
      </c>
      <c r="S168" s="4" t="str">
        <f>Tabla_460723!A163</f>
        <v>10276643</v>
      </c>
      <c r="T168" s="4" t="str">
        <f>Tabla_460693!A163</f>
        <v>10276643</v>
      </c>
      <c r="U168" s="4" t="str">
        <f>Tabla_460713!A163</f>
        <v>10276643</v>
      </c>
      <c r="V168" s="4" t="str">
        <f>Tabla_460700!A163</f>
        <v>10276643</v>
      </c>
      <c r="W168" s="4" t="str">
        <f>Tabla_460710!A163</f>
        <v>10276643</v>
      </c>
      <c r="X168" s="4" t="str">
        <f>Tabla_460701!A163</f>
        <v>10276643</v>
      </c>
      <c r="Y168" s="4" t="str">
        <f>Tabla_460702!A163</f>
        <v>10276643</v>
      </c>
      <c r="Z168" s="4" t="str">
        <f>Tabla_460720!A163</f>
        <v>10276643</v>
      </c>
      <c r="AA168" s="4" t="str">
        <f>Tabla_460724!A163</f>
        <v>10276643</v>
      </c>
      <c r="AB168" s="4" t="str">
        <f>Tabla_460721!A163</f>
        <v>10276643</v>
      </c>
      <c r="AC168" s="4" t="str">
        <f>Tabla_460725!A163</f>
        <v>10276643</v>
      </c>
      <c r="AD168" s="4" t="s">
        <v>602</v>
      </c>
      <c r="AE168" s="3">
        <v>45657</v>
      </c>
    </row>
    <row r="169" spans="1:31" x14ac:dyDescent="0.25">
      <c r="A169">
        <v>2024</v>
      </c>
      <c r="B169" s="3">
        <v>45566</v>
      </c>
      <c r="C169" s="3">
        <v>45657</v>
      </c>
      <c r="D169" t="s">
        <v>81</v>
      </c>
      <c r="E169" s="11" t="s">
        <v>756</v>
      </c>
      <c r="F169" t="s">
        <v>757</v>
      </c>
      <c r="G169" t="str">
        <f>VLOOKUP(E169,[1]Empleados!$A$2:$AM$332,15,0)</f>
        <v>AUXILIAR</v>
      </c>
      <c r="I169" t="s">
        <v>1141</v>
      </c>
      <c r="J169" s="8" t="s">
        <v>1002</v>
      </c>
      <c r="K169" t="s">
        <v>1140</v>
      </c>
      <c r="L169" t="s">
        <v>91</v>
      </c>
      <c r="M169">
        <v>6000</v>
      </c>
      <c r="N169" t="s">
        <v>226</v>
      </c>
      <c r="O169">
        <v>6000</v>
      </c>
      <c r="P169" t="s">
        <v>226</v>
      </c>
      <c r="Q169" s="4" t="str">
        <f>Tabla_460722!A164</f>
        <v>10276644</v>
      </c>
      <c r="R169" s="4" t="str">
        <f>Tabla_460709!A164</f>
        <v>10276644</v>
      </c>
      <c r="S169" s="4" t="str">
        <f>Tabla_460723!A164</f>
        <v>10276644</v>
      </c>
      <c r="T169" s="4" t="str">
        <f>Tabla_460693!A164</f>
        <v>10276644</v>
      </c>
      <c r="U169" s="4" t="str">
        <f>Tabla_460713!A164</f>
        <v>10276644</v>
      </c>
      <c r="V169" s="4" t="str">
        <f>Tabla_460700!A164</f>
        <v>10276644</v>
      </c>
      <c r="W169" s="4" t="str">
        <f>Tabla_460710!A164</f>
        <v>10276644</v>
      </c>
      <c r="X169" s="4" t="str">
        <f>Tabla_460701!A164</f>
        <v>10276644</v>
      </c>
      <c r="Y169" s="4" t="str">
        <f>Tabla_460702!A164</f>
        <v>10276644</v>
      </c>
      <c r="Z169" s="4" t="str">
        <f>Tabla_460720!A164</f>
        <v>10276644</v>
      </c>
      <c r="AA169" s="4" t="str">
        <f>Tabla_460724!A164</f>
        <v>10276644</v>
      </c>
      <c r="AB169" s="4" t="str">
        <f>Tabla_460721!A164</f>
        <v>10276644</v>
      </c>
      <c r="AC169" s="4" t="str">
        <f>Tabla_460725!A164</f>
        <v>10276644</v>
      </c>
      <c r="AD169" s="4" t="s">
        <v>602</v>
      </c>
      <c r="AE169" s="3">
        <v>45657</v>
      </c>
    </row>
    <row r="170" spans="1:31" x14ac:dyDescent="0.25">
      <c r="A170">
        <v>2024</v>
      </c>
      <c r="B170" s="3">
        <v>45566</v>
      </c>
      <c r="C170" s="3">
        <v>45657</v>
      </c>
      <c r="D170" t="s">
        <v>81</v>
      </c>
      <c r="E170" s="11" t="s">
        <v>816</v>
      </c>
      <c r="F170" t="s">
        <v>757</v>
      </c>
      <c r="G170" t="str">
        <f>VLOOKUP(E170,[1]Empleados!$A$2:$AM$332,15,0)</f>
        <v>AUXILIAR</v>
      </c>
      <c r="I170" t="s">
        <v>1351</v>
      </c>
      <c r="J170" s="8" t="s">
        <v>1429</v>
      </c>
      <c r="K170" t="s">
        <v>225</v>
      </c>
      <c r="L170" t="s">
        <v>91</v>
      </c>
      <c r="M170">
        <v>6000</v>
      </c>
      <c r="N170" t="s">
        <v>226</v>
      </c>
      <c r="O170">
        <v>6000</v>
      </c>
      <c r="P170" t="s">
        <v>226</v>
      </c>
      <c r="Q170" s="4" t="str">
        <f>Tabla_460722!A165</f>
        <v>10276750</v>
      </c>
      <c r="R170" s="4" t="str">
        <f>Tabla_460709!A165</f>
        <v>10276750</v>
      </c>
      <c r="S170" s="4" t="str">
        <f>Tabla_460723!A165</f>
        <v>10276750</v>
      </c>
      <c r="T170" s="4" t="str">
        <f>Tabla_460693!A165</f>
        <v>10276750</v>
      </c>
      <c r="U170" s="4" t="str">
        <f>Tabla_460713!A165</f>
        <v>10276750</v>
      </c>
      <c r="V170" s="4" t="str">
        <f>Tabla_460700!A165</f>
        <v>10276750</v>
      </c>
      <c r="W170" s="4" t="str">
        <f>Tabla_460710!A165</f>
        <v>10276750</v>
      </c>
      <c r="X170" s="4" t="str">
        <f>Tabla_460701!A165</f>
        <v>10276750</v>
      </c>
      <c r="Y170" s="4" t="str">
        <f>Tabla_460702!A165</f>
        <v>10276750</v>
      </c>
      <c r="Z170" s="4" t="str">
        <f>Tabla_460720!A165</f>
        <v>10276750</v>
      </c>
      <c r="AA170" s="4" t="str">
        <f>Tabla_460724!A165</f>
        <v>10276750</v>
      </c>
      <c r="AB170" s="4" t="str">
        <f>Tabla_460721!A165</f>
        <v>10276750</v>
      </c>
      <c r="AC170" s="4" t="str">
        <f>Tabla_460725!A165</f>
        <v>10276750</v>
      </c>
      <c r="AD170" s="4" t="s">
        <v>602</v>
      </c>
      <c r="AE170" s="3">
        <v>45657</v>
      </c>
    </row>
    <row r="171" spans="1:31" x14ac:dyDescent="0.25">
      <c r="A171">
        <v>2024</v>
      </c>
      <c r="B171" s="3">
        <v>45566</v>
      </c>
      <c r="C171" s="3">
        <v>45657</v>
      </c>
      <c r="D171" t="s">
        <v>81</v>
      </c>
      <c r="E171" s="11" t="s">
        <v>1424</v>
      </c>
      <c r="F171" t="s">
        <v>757</v>
      </c>
      <c r="G171" t="str">
        <f>VLOOKUP(E171,[1]Empleados!$A$2:$AM$332,15,0)</f>
        <v>AUXILIAR</v>
      </c>
      <c r="I171" t="s">
        <v>1434</v>
      </c>
      <c r="J171" s="8" t="s">
        <v>1084</v>
      </c>
      <c r="K171" t="s">
        <v>224</v>
      </c>
      <c r="L171" t="s">
        <v>91</v>
      </c>
      <c r="M171">
        <v>6000</v>
      </c>
      <c r="N171" t="s">
        <v>226</v>
      </c>
      <c r="O171">
        <v>6000</v>
      </c>
      <c r="P171" t="s">
        <v>226</v>
      </c>
      <c r="Q171" s="4" t="str">
        <f>Tabla_460722!A166</f>
        <v>10276751</v>
      </c>
      <c r="R171" s="4" t="str">
        <f>Tabla_460709!A166</f>
        <v>10276751</v>
      </c>
      <c r="S171" s="4" t="str">
        <f>Tabla_460723!A166</f>
        <v>10276751</v>
      </c>
      <c r="T171" s="4" t="str">
        <f>Tabla_460693!A166</f>
        <v>10276751</v>
      </c>
      <c r="U171" s="4" t="str">
        <f>Tabla_460713!A166</f>
        <v>10276751</v>
      </c>
      <c r="V171" s="4" t="str">
        <f>Tabla_460700!A166</f>
        <v>10276751</v>
      </c>
      <c r="W171" s="4" t="str">
        <f>Tabla_460710!A166</f>
        <v>10276751</v>
      </c>
      <c r="X171" s="4" t="str">
        <f>Tabla_460701!A166</f>
        <v>10276751</v>
      </c>
      <c r="Y171" s="4" t="str">
        <f>Tabla_460702!A166</f>
        <v>10276751</v>
      </c>
      <c r="Z171" s="4" t="str">
        <f>Tabla_460720!A166</f>
        <v>10276751</v>
      </c>
      <c r="AA171" s="4" t="str">
        <f>Tabla_460724!A166</f>
        <v>10276751</v>
      </c>
      <c r="AB171" s="4" t="str">
        <f>Tabla_460721!A166</f>
        <v>10276751</v>
      </c>
      <c r="AC171" s="4" t="str">
        <f>Tabla_460725!A166</f>
        <v>10276751</v>
      </c>
      <c r="AD171" s="4" t="s">
        <v>602</v>
      </c>
      <c r="AE171" s="3">
        <v>45657</v>
      </c>
    </row>
    <row r="172" spans="1:31" x14ac:dyDescent="0.25">
      <c r="A172">
        <v>2024</v>
      </c>
      <c r="B172" s="3">
        <v>45566</v>
      </c>
      <c r="C172" s="3">
        <v>45657</v>
      </c>
      <c r="D172" t="s">
        <v>81</v>
      </c>
      <c r="E172" s="11" t="s">
        <v>823</v>
      </c>
      <c r="F172" t="s">
        <v>757</v>
      </c>
      <c r="G172" t="str">
        <f>VLOOKUP(E172,[1]Empleados!$A$2:$AM$332,15,0)</f>
        <v>DIRECTOR</v>
      </c>
      <c r="I172" t="s">
        <v>1430</v>
      </c>
      <c r="J172" s="8" t="s">
        <v>930</v>
      </c>
      <c r="K172" t="s">
        <v>1101</v>
      </c>
      <c r="L172" t="s">
        <v>91</v>
      </c>
      <c r="M172">
        <v>8193.68</v>
      </c>
      <c r="N172" t="s">
        <v>226</v>
      </c>
      <c r="O172">
        <v>8193.68</v>
      </c>
      <c r="P172" t="s">
        <v>226</v>
      </c>
      <c r="Q172" s="4" t="str">
        <f>Tabla_460722!A167</f>
        <v>10276752</v>
      </c>
      <c r="R172" s="4" t="str">
        <f>Tabla_460709!A167</f>
        <v>10276752</v>
      </c>
      <c r="S172" s="4" t="str">
        <f>Tabla_460723!A167</f>
        <v>10276752</v>
      </c>
      <c r="T172" s="4" t="str">
        <f>Tabla_460693!A167</f>
        <v>10276752</v>
      </c>
      <c r="U172" s="4" t="str">
        <f>Tabla_460713!A167</f>
        <v>10276752</v>
      </c>
      <c r="V172" s="4" t="str">
        <f>Tabla_460700!A167</f>
        <v>10276752</v>
      </c>
      <c r="W172" s="4" t="str">
        <f>Tabla_460710!A167</f>
        <v>10276752</v>
      </c>
      <c r="X172" s="4" t="str">
        <f>Tabla_460701!A167</f>
        <v>10276752</v>
      </c>
      <c r="Y172" s="4" t="str">
        <f>Tabla_460702!A167</f>
        <v>10276752</v>
      </c>
      <c r="Z172" s="4" t="str">
        <f>Tabla_460720!A167</f>
        <v>10276752</v>
      </c>
      <c r="AA172" s="4" t="str">
        <f>Tabla_460724!A167</f>
        <v>10276752</v>
      </c>
      <c r="AB172" s="4" t="str">
        <f>Tabla_460721!A167</f>
        <v>10276752</v>
      </c>
      <c r="AC172" s="4" t="str">
        <f>Tabla_460725!A167</f>
        <v>10276752</v>
      </c>
      <c r="AD172" s="4" t="s">
        <v>602</v>
      </c>
      <c r="AE172" s="3">
        <v>45657</v>
      </c>
    </row>
    <row r="173" spans="1:31" x14ac:dyDescent="0.25">
      <c r="A173">
        <v>2024</v>
      </c>
      <c r="B173" s="3">
        <v>45566</v>
      </c>
      <c r="C173" s="3">
        <v>45657</v>
      </c>
      <c r="D173" t="s">
        <v>81</v>
      </c>
      <c r="E173" s="11" t="s">
        <v>1425</v>
      </c>
      <c r="F173" t="s">
        <v>757</v>
      </c>
      <c r="G173" t="str">
        <f>VLOOKUP(E173,[1]Empleados!$A$2:$AM$332,15,0)</f>
        <v>AUXILIAR</v>
      </c>
      <c r="I173" t="s">
        <v>1432</v>
      </c>
      <c r="J173" s="8" t="s">
        <v>1431</v>
      </c>
      <c r="K173" t="s">
        <v>924</v>
      </c>
      <c r="L173" t="s">
        <v>91</v>
      </c>
      <c r="M173">
        <v>6000</v>
      </c>
      <c r="N173" t="s">
        <v>226</v>
      </c>
      <c r="O173">
        <v>6000</v>
      </c>
      <c r="P173" t="s">
        <v>226</v>
      </c>
      <c r="Q173" s="4" t="str">
        <f>Tabla_460722!A168</f>
        <v>10276753</v>
      </c>
      <c r="R173" s="4" t="str">
        <f>Tabla_460709!A168</f>
        <v>10276753</v>
      </c>
      <c r="S173" s="4" t="str">
        <f>Tabla_460723!A168</f>
        <v>10276753</v>
      </c>
      <c r="T173" s="4" t="str">
        <f>Tabla_460693!A168</f>
        <v>10276753</v>
      </c>
      <c r="U173" s="4" t="str">
        <f>Tabla_460713!A168</f>
        <v>10276753</v>
      </c>
      <c r="V173" s="4" t="str">
        <f>Tabla_460700!A168</f>
        <v>10276753</v>
      </c>
      <c r="W173" s="4" t="str">
        <f>Tabla_460710!A168</f>
        <v>10276753</v>
      </c>
      <c r="X173" s="4" t="str">
        <f>Tabla_460701!A168</f>
        <v>10276753</v>
      </c>
      <c r="Y173" s="4" t="str">
        <f>Tabla_460702!A168</f>
        <v>10276753</v>
      </c>
      <c r="Z173" s="4" t="str">
        <f>Tabla_460720!A168</f>
        <v>10276753</v>
      </c>
      <c r="AA173" s="4" t="str">
        <f>Tabla_460724!A168</f>
        <v>10276753</v>
      </c>
      <c r="AB173" s="4" t="str">
        <f>Tabla_460721!A168</f>
        <v>10276753</v>
      </c>
      <c r="AC173" s="4" t="str">
        <f>Tabla_460725!A168</f>
        <v>10276753</v>
      </c>
      <c r="AD173" s="4" t="s">
        <v>602</v>
      </c>
      <c r="AE173" s="3">
        <v>45657</v>
      </c>
    </row>
    <row r="174" spans="1:31" x14ac:dyDescent="0.25">
      <c r="A174">
        <v>2024</v>
      </c>
      <c r="B174" s="3">
        <v>45566</v>
      </c>
      <c r="C174" s="3">
        <v>45657</v>
      </c>
      <c r="D174" t="s">
        <v>81</v>
      </c>
      <c r="E174" s="11" t="s">
        <v>1426</v>
      </c>
      <c r="F174" t="s">
        <v>757</v>
      </c>
      <c r="G174" t="e">
        <f>VLOOKUP(E174,[1]Empleados!$A$2:$AM$332,15,0)</f>
        <v>#N/A</v>
      </c>
      <c r="I174" t="s">
        <v>1329</v>
      </c>
      <c r="J174" s="8" t="s">
        <v>989</v>
      </c>
      <c r="K174" t="s">
        <v>1328</v>
      </c>
      <c r="L174" t="s">
        <v>91</v>
      </c>
      <c r="M174">
        <v>6000</v>
      </c>
      <c r="N174" t="s">
        <v>226</v>
      </c>
      <c r="O174">
        <v>6000</v>
      </c>
      <c r="P174" t="s">
        <v>226</v>
      </c>
      <c r="Q174" s="4" t="str">
        <f>Tabla_460722!A169</f>
        <v>10276754</v>
      </c>
      <c r="R174" s="4" t="str">
        <f>Tabla_460709!A169</f>
        <v>10276754</v>
      </c>
      <c r="S174" s="4" t="str">
        <f>Tabla_460723!A169</f>
        <v>10276754</v>
      </c>
      <c r="T174" s="4" t="str">
        <f>Tabla_460693!A169</f>
        <v>10276754</v>
      </c>
      <c r="U174" s="4" t="str">
        <f>Tabla_460713!A169</f>
        <v>10276754</v>
      </c>
      <c r="V174" s="4" t="str">
        <f>Tabla_460700!A169</f>
        <v>10276754</v>
      </c>
      <c r="W174" s="4" t="str">
        <f>Tabla_460710!A169</f>
        <v>10276754</v>
      </c>
      <c r="X174" s="4" t="str">
        <f>Tabla_460701!A169</f>
        <v>10276754</v>
      </c>
      <c r="Y174" s="4" t="str">
        <f>Tabla_460702!A169</f>
        <v>10276754</v>
      </c>
      <c r="Z174" s="4" t="str">
        <f>Tabla_460720!A169</f>
        <v>10276754</v>
      </c>
      <c r="AA174" s="4" t="str">
        <f>Tabla_460724!A169</f>
        <v>10276754</v>
      </c>
      <c r="AB174" s="4" t="str">
        <f>Tabla_460721!A169</f>
        <v>10276754</v>
      </c>
      <c r="AC174" s="4" t="str">
        <f>Tabla_460725!A169</f>
        <v>10276754</v>
      </c>
      <c r="AD174" s="4" t="s">
        <v>602</v>
      </c>
      <c r="AE174" s="3">
        <v>45657</v>
      </c>
    </row>
    <row r="175" spans="1:31" x14ac:dyDescent="0.25">
      <c r="A175">
        <v>2024</v>
      </c>
      <c r="B175" s="3">
        <v>45566</v>
      </c>
      <c r="C175" s="3">
        <v>45657</v>
      </c>
      <c r="D175" t="s">
        <v>81</v>
      </c>
      <c r="E175" s="11" t="s">
        <v>1427</v>
      </c>
      <c r="F175" t="s">
        <v>757</v>
      </c>
      <c r="G175" t="e">
        <f>VLOOKUP(E175,[1]Empleados!$A$2:$AM$332,15,0)</f>
        <v>#N/A</v>
      </c>
      <c r="I175" t="s">
        <v>1277</v>
      </c>
      <c r="J175" s="8" t="s">
        <v>1262</v>
      </c>
      <c r="K175" t="s">
        <v>1276</v>
      </c>
      <c r="L175" t="s">
        <v>91</v>
      </c>
      <c r="M175">
        <v>6000</v>
      </c>
      <c r="N175" t="s">
        <v>226</v>
      </c>
      <c r="O175">
        <v>6000</v>
      </c>
      <c r="P175" t="s">
        <v>226</v>
      </c>
      <c r="Q175" s="4" t="str">
        <f>Tabla_460722!A170</f>
        <v>10276755</v>
      </c>
      <c r="R175" s="4" t="str">
        <f>Tabla_460709!A170</f>
        <v>10276755</v>
      </c>
      <c r="S175" s="4" t="str">
        <f>Tabla_460723!A170</f>
        <v>10276755</v>
      </c>
      <c r="T175" s="4" t="str">
        <f>Tabla_460693!A170</f>
        <v>10276755</v>
      </c>
      <c r="U175" s="4" t="str">
        <f>Tabla_460713!A170</f>
        <v>10276755</v>
      </c>
      <c r="V175" s="4" t="str">
        <f>Tabla_460700!A170</f>
        <v>10276755</v>
      </c>
      <c r="W175" s="4" t="str">
        <f>Tabla_460710!A170</f>
        <v>10276755</v>
      </c>
      <c r="X175" s="4" t="str">
        <f>Tabla_460701!A170</f>
        <v>10276755</v>
      </c>
      <c r="Y175" s="4" t="str">
        <f>Tabla_460702!A170</f>
        <v>10276755</v>
      </c>
      <c r="Z175" s="4" t="str">
        <f>Tabla_460720!A170</f>
        <v>10276755</v>
      </c>
      <c r="AA175" s="4" t="str">
        <f>Tabla_460724!A170</f>
        <v>10276755</v>
      </c>
      <c r="AB175" s="4" t="str">
        <f>Tabla_460721!A170</f>
        <v>10276755</v>
      </c>
      <c r="AC175" s="4" t="str">
        <f>Tabla_460725!A170</f>
        <v>10276755</v>
      </c>
      <c r="AD175" s="4" t="s">
        <v>602</v>
      </c>
      <c r="AE175" s="3">
        <v>45657</v>
      </c>
    </row>
    <row r="176" spans="1:31" x14ac:dyDescent="0.25">
      <c r="A176">
        <v>2024</v>
      </c>
      <c r="B176" s="3">
        <v>45566</v>
      </c>
      <c r="C176" s="3">
        <v>45657</v>
      </c>
      <c r="D176" t="s">
        <v>81</v>
      </c>
      <c r="E176" s="11" t="s">
        <v>758</v>
      </c>
      <c r="F176" s="10" t="s">
        <v>760</v>
      </c>
      <c r="G176" t="str">
        <f>VLOOKUP(E176,[1]Empleados!$A$2:$AM$332,15,0)</f>
        <v>DIRECTORA</v>
      </c>
      <c r="I176" t="s">
        <v>1144</v>
      </c>
      <c r="J176" s="8" t="s">
        <v>1056</v>
      </c>
      <c r="K176" t="s">
        <v>1143</v>
      </c>
      <c r="L176" t="s">
        <v>92</v>
      </c>
      <c r="M176">
        <v>18252.740000000002</v>
      </c>
      <c r="N176" t="s">
        <v>226</v>
      </c>
      <c r="O176">
        <v>18252.740000000002</v>
      </c>
      <c r="P176" t="s">
        <v>226</v>
      </c>
      <c r="Q176" s="4" t="str">
        <f>Tabla_460722!A171</f>
        <v>10276756</v>
      </c>
      <c r="R176" s="4" t="str">
        <f>Tabla_460709!A171</f>
        <v>10276756</v>
      </c>
      <c r="S176" s="4" t="str">
        <f>Tabla_460723!A171</f>
        <v>10276756</v>
      </c>
      <c r="T176" s="4" t="str">
        <f>Tabla_460693!A171</f>
        <v>10276756</v>
      </c>
      <c r="U176" s="4" t="str">
        <f>Tabla_460713!A171</f>
        <v>10276756</v>
      </c>
      <c r="V176" s="4" t="str">
        <f>Tabla_460700!A171</f>
        <v>10276756</v>
      </c>
      <c r="W176" s="4" t="str">
        <f>Tabla_460710!A171</f>
        <v>10276756</v>
      </c>
      <c r="X176" s="4" t="str">
        <f>Tabla_460701!A171</f>
        <v>10276756</v>
      </c>
      <c r="Y176" s="4" t="str">
        <f>Tabla_460702!A171</f>
        <v>10276756</v>
      </c>
      <c r="Z176" s="4" t="str">
        <f>Tabla_460720!A171</f>
        <v>10276756</v>
      </c>
      <c r="AA176" s="4" t="str">
        <f>Tabla_460724!A171</f>
        <v>10276756</v>
      </c>
      <c r="AB176" s="4" t="str">
        <f>Tabla_460721!A171</f>
        <v>10276756</v>
      </c>
      <c r="AC176" s="4" t="str">
        <f>Tabla_460725!A171</f>
        <v>10276756</v>
      </c>
      <c r="AD176" s="4" t="s">
        <v>602</v>
      </c>
      <c r="AE176" s="3">
        <v>45657</v>
      </c>
    </row>
    <row r="177" spans="1:31" x14ac:dyDescent="0.25">
      <c r="A177">
        <v>2024</v>
      </c>
      <c r="B177" s="3">
        <v>45566</v>
      </c>
      <c r="C177" s="3">
        <v>45657</v>
      </c>
      <c r="D177" t="s">
        <v>81</v>
      </c>
      <c r="E177" s="11" t="s">
        <v>759</v>
      </c>
      <c r="F177" s="10" t="s">
        <v>760</v>
      </c>
      <c r="G177" t="str">
        <f>VLOOKUP(E177,[1]Empleados!$A$2:$AM$332,15,0)</f>
        <v>ENFERMERO</v>
      </c>
      <c r="I177" t="s">
        <v>982</v>
      </c>
      <c r="J177" s="8" t="s">
        <v>1107</v>
      </c>
      <c r="K177" t="s">
        <v>1145</v>
      </c>
      <c r="L177" t="s">
        <v>91</v>
      </c>
      <c r="M177">
        <v>6000</v>
      </c>
      <c r="N177" t="s">
        <v>226</v>
      </c>
      <c r="O177">
        <v>6000</v>
      </c>
      <c r="P177" t="s">
        <v>226</v>
      </c>
      <c r="Q177" s="4" t="str">
        <f>Tabla_460722!A172</f>
        <v>10276862</v>
      </c>
      <c r="R177" s="4" t="str">
        <f>Tabla_460709!A172</f>
        <v>10276862</v>
      </c>
      <c r="S177" s="4" t="str">
        <f>Tabla_460723!A172</f>
        <v>10276862</v>
      </c>
      <c r="T177" s="4" t="str">
        <f>Tabla_460693!A172</f>
        <v>10276862</v>
      </c>
      <c r="U177" s="4" t="str">
        <f>Tabla_460713!A172</f>
        <v>10276862</v>
      </c>
      <c r="V177" s="4" t="str">
        <f>Tabla_460700!A172</f>
        <v>10276862</v>
      </c>
      <c r="W177" s="4" t="str">
        <f>Tabla_460710!A172</f>
        <v>10276862</v>
      </c>
      <c r="X177" s="4" t="str">
        <f>Tabla_460701!A172</f>
        <v>10276862</v>
      </c>
      <c r="Y177" s="4" t="str">
        <f>Tabla_460702!A172</f>
        <v>10276862</v>
      </c>
      <c r="Z177" s="4" t="str">
        <f>Tabla_460720!A172</f>
        <v>10276862</v>
      </c>
      <c r="AA177" s="4" t="str">
        <f>Tabla_460724!A172</f>
        <v>10276862</v>
      </c>
      <c r="AB177" s="4" t="str">
        <f>Tabla_460721!A172</f>
        <v>10276862</v>
      </c>
      <c r="AC177" s="4" t="str">
        <f>Tabla_460725!A172</f>
        <v>10276862</v>
      </c>
      <c r="AD177" s="4" t="s">
        <v>602</v>
      </c>
      <c r="AE177" s="3">
        <v>45657</v>
      </c>
    </row>
    <row r="178" spans="1:31" x14ac:dyDescent="0.25">
      <c r="A178">
        <v>2024</v>
      </c>
      <c r="B178" s="3">
        <v>45566</v>
      </c>
      <c r="C178" s="3">
        <v>45657</v>
      </c>
      <c r="D178" t="s">
        <v>81</v>
      </c>
      <c r="E178" s="11" t="s">
        <v>1435</v>
      </c>
      <c r="F178" s="10" t="s">
        <v>760</v>
      </c>
      <c r="G178" t="str">
        <f>VLOOKUP(E178,[1]Empleados!$A$2:$AM$332,15,0)</f>
        <v>AUXILIAR</v>
      </c>
      <c r="I178" t="s">
        <v>1436</v>
      </c>
      <c r="J178" s="8" t="s">
        <v>1393</v>
      </c>
      <c r="K178" t="s">
        <v>1011</v>
      </c>
      <c r="L178" t="s">
        <v>91</v>
      </c>
      <c r="M178">
        <v>6000</v>
      </c>
      <c r="N178" t="s">
        <v>226</v>
      </c>
      <c r="O178">
        <v>6000</v>
      </c>
      <c r="P178" t="s">
        <v>226</v>
      </c>
      <c r="Q178" s="4" t="str">
        <f>Tabla_460722!A173</f>
        <v>10276863</v>
      </c>
      <c r="R178" s="4" t="str">
        <f>Tabla_460709!A173</f>
        <v>10276863</v>
      </c>
      <c r="S178" s="4" t="str">
        <f>Tabla_460723!A173</f>
        <v>10276863</v>
      </c>
      <c r="T178" s="4" t="str">
        <f>Tabla_460693!A173</f>
        <v>10276863</v>
      </c>
      <c r="U178" s="4" t="str">
        <f>Tabla_460713!A173</f>
        <v>10276863</v>
      </c>
      <c r="V178" s="4" t="str">
        <f>Tabla_460700!A173</f>
        <v>10276863</v>
      </c>
      <c r="W178" s="4" t="str">
        <f>Tabla_460710!A173</f>
        <v>10276863</v>
      </c>
      <c r="X178" s="4" t="str">
        <f>Tabla_460701!A173</f>
        <v>10276863</v>
      </c>
      <c r="Y178" s="4" t="str">
        <f>Tabla_460702!A173</f>
        <v>10276863</v>
      </c>
      <c r="Z178" s="4" t="str">
        <f>Tabla_460720!A173</f>
        <v>10276863</v>
      </c>
      <c r="AA178" s="4" t="str">
        <f>Tabla_460724!A173</f>
        <v>10276863</v>
      </c>
      <c r="AB178" s="4" t="str">
        <f>Tabla_460721!A173</f>
        <v>10276863</v>
      </c>
      <c r="AC178" s="4" t="str">
        <f>Tabla_460725!A173</f>
        <v>10276863</v>
      </c>
      <c r="AD178" s="4" t="s">
        <v>602</v>
      </c>
      <c r="AE178" s="3">
        <v>45657</v>
      </c>
    </row>
    <row r="179" spans="1:31" x14ac:dyDescent="0.25">
      <c r="A179">
        <v>2024</v>
      </c>
      <c r="B179" s="3">
        <v>45566</v>
      </c>
      <c r="C179" s="3">
        <v>45657</v>
      </c>
      <c r="D179" t="s">
        <v>81</v>
      </c>
      <c r="E179" s="11" t="s">
        <v>761</v>
      </c>
      <c r="F179" s="10" t="s">
        <v>764</v>
      </c>
      <c r="G179" t="str">
        <f>VLOOKUP(E179,[1]Empleados!$A$2:$AM$332,15,0)</f>
        <v>DIRECTORA</v>
      </c>
      <c r="I179" t="s">
        <v>1148</v>
      </c>
      <c r="J179" s="8" t="s">
        <v>1081</v>
      </c>
      <c r="K179" t="s">
        <v>1146</v>
      </c>
      <c r="L179" t="s">
        <v>91</v>
      </c>
      <c r="M179">
        <v>15709.5</v>
      </c>
      <c r="N179" t="s">
        <v>226</v>
      </c>
      <c r="O179">
        <v>15709.5</v>
      </c>
      <c r="P179" t="s">
        <v>226</v>
      </c>
      <c r="Q179" s="4" t="str">
        <f>Tabla_460722!A174</f>
        <v>10276864</v>
      </c>
      <c r="R179" s="4" t="str">
        <f>Tabla_460709!A174</f>
        <v>10276864</v>
      </c>
      <c r="S179" s="4" t="str">
        <f>Tabla_460723!A174</f>
        <v>10276864</v>
      </c>
      <c r="T179" s="4" t="str">
        <f>Tabla_460693!A174</f>
        <v>10276864</v>
      </c>
      <c r="U179" s="4" t="str">
        <f>Tabla_460713!A174</f>
        <v>10276864</v>
      </c>
      <c r="V179" s="4" t="str">
        <f>Tabla_460700!A174</f>
        <v>10276864</v>
      </c>
      <c r="W179" s="4" t="str">
        <f>Tabla_460710!A174</f>
        <v>10276864</v>
      </c>
      <c r="X179" s="4" t="str">
        <f>Tabla_460701!A174</f>
        <v>10276864</v>
      </c>
      <c r="Y179" s="4" t="str">
        <f>Tabla_460702!A174</f>
        <v>10276864</v>
      </c>
      <c r="Z179" s="4" t="str">
        <f>Tabla_460720!A174</f>
        <v>10276864</v>
      </c>
      <c r="AA179" s="4" t="str">
        <f>Tabla_460724!A174</f>
        <v>10276864</v>
      </c>
      <c r="AB179" s="4" t="str">
        <f>Tabla_460721!A174</f>
        <v>10276864</v>
      </c>
      <c r="AC179" s="4" t="str">
        <f>Tabla_460725!A174</f>
        <v>10276864</v>
      </c>
      <c r="AD179" s="4" t="s">
        <v>602</v>
      </c>
      <c r="AE179" s="3">
        <v>45657</v>
      </c>
    </row>
    <row r="180" spans="1:31" x14ac:dyDescent="0.25">
      <c r="A180">
        <v>2024</v>
      </c>
      <c r="B180" s="3">
        <v>45566</v>
      </c>
      <c r="C180" s="3">
        <v>45657</v>
      </c>
      <c r="D180" t="s">
        <v>81</v>
      </c>
      <c r="E180" s="11" t="s">
        <v>762</v>
      </c>
      <c r="F180" s="10" t="s">
        <v>764</v>
      </c>
      <c r="G180" t="str">
        <f>VLOOKUP(E180,[1]Empleados!$A$2:$AM$332,15,0)</f>
        <v>AUXLIAR</v>
      </c>
      <c r="I180" t="s">
        <v>915</v>
      </c>
      <c r="J180" s="8" t="s">
        <v>1147</v>
      </c>
      <c r="K180" t="s">
        <v>907</v>
      </c>
      <c r="L180" t="s">
        <v>91</v>
      </c>
      <c r="M180">
        <v>6000</v>
      </c>
      <c r="N180" t="s">
        <v>226</v>
      </c>
      <c r="O180">
        <v>6000</v>
      </c>
      <c r="P180" t="s">
        <v>226</v>
      </c>
      <c r="Q180" s="4" t="str">
        <f>Tabla_460722!A175</f>
        <v>10276865</v>
      </c>
      <c r="R180" s="4" t="str">
        <f>Tabla_460709!A175</f>
        <v>10276865</v>
      </c>
      <c r="S180" s="4" t="str">
        <f>Tabla_460723!A175</f>
        <v>10276865</v>
      </c>
      <c r="T180" s="4" t="str">
        <f>Tabla_460693!A175</f>
        <v>10276865</v>
      </c>
      <c r="U180" s="4" t="str">
        <f>Tabla_460713!A175</f>
        <v>10276865</v>
      </c>
      <c r="V180" s="4" t="str">
        <f>Tabla_460700!A175</f>
        <v>10276865</v>
      </c>
      <c r="W180" s="4" t="str">
        <f>Tabla_460710!A175</f>
        <v>10276865</v>
      </c>
      <c r="X180" s="4" t="str">
        <f>Tabla_460701!A175</f>
        <v>10276865</v>
      </c>
      <c r="Y180" s="4" t="str">
        <f>Tabla_460702!A175</f>
        <v>10276865</v>
      </c>
      <c r="Z180" s="4" t="str">
        <f>Tabla_460720!A175</f>
        <v>10276865</v>
      </c>
      <c r="AA180" s="4" t="str">
        <f>Tabla_460724!A175</f>
        <v>10276865</v>
      </c>
      <c r="AB180" s="4" t="str">
        <f>Tabla_460721!A175</f>
        <v>10276865</v>
      </c>
      <c r="AC180" s="4" t="str">
        <f>Tabla_460725!A175</f>
        <v>10276865</v>
      </c>
      <c r="AD180" s="4" t="s">
        <v>602</v>
      </c>
      <c r="AE180" s="3">
        <v>45657</v>
      </c>
    </row>
    <row r="181" spans="1:31" x14ac:dyDescent="0.25">
      <c r="A181">
        <v>2024</v>
      </c>
      <c r="B181" s="3">
        <v>45566</v>
      </c>
      <c r="C181" s="3">
        <v>45657</v>
      </c>
      <c r="D181" t="s">
        <v>81</v>
      </c>
      <c r="E181" s="11" t="s">
        <v>763</v>
      </c>
      <c r="F181" s="10" t="s">
        <v>764</v>
      </c>
      <c r="G181" t="str">
        <f>VLOOKUP(E181,[1]Empleados!$A$2:$AM$332,15,0)</f>
        <v>AUXILIAR GENERAL</v>
      </c>
      <c r="I181" t="s">
        <v>1149</v>
      </c>
      <c r="J181" s="8" t="s">
        <v>225</v>
      </c>
      <c r="K181" t="s">
        <v>1120</v>
      </c>
      <c r="L181" t="s">
        <v>91</v>
      </c>
      <c r="M181">
        <v>13255.02</v>
      </c>
      <c r="N181" t="s">
        <v>226</v>
      </c>
      <c r="O181">
        <v>13255.02</v>
      </c>
      <c r="P181" t="s">
        <v>226</v>
      </c>
      <c r="Q181" s="4" t="str">
        <f>Tabla_460722!A176</f>
        <v>10276866</v>
      </c>
      <c r="R181" s="4" t="str">
        <f>Tabla_460709!A176</f>
        <v>10276866</v>
      </c>
      <c r="S181" s="4" t="str">
        <f>Tabla_460723!A176</f>
        <v>10276866</v>
      </c>
      <c r="T181" s="4" t="str">
        <f>Tabla_460693!A176</f>
        <v>10276866</v>
      </c>
      <c r="U181" s="4" t="str">
        <f>Tabla_460713!A176</f>
        <v>10276866</v>
      </c>
      <c r="V181" s="4" t="str">
        <f>Tabla_460700!A176</f>
        <v>10276866</v>
      </c>
      <c r="W181" s="4" t="str">
        <f>Tabla_460710!A176</f>
        <v>10276866</v>
      </c>
      <c r="X181" s="4" t="str">
        <f>Tabla_460701!A176</f>
        <v>10276866</v>
      </c>
      <c r="Y181" s="4" t="str">
        <f>Tabla_460702!A176</f>
        <v>10276866</v>
      </c>
      <c r="Z181" s="4" t="str">
        <f>Tabla_460720!A176</f>
        <v>10276866</v>
      </c>
      <c r="AA181" s="4" t="str">
        <f>Tabla_460724!A176</f>
        <v>10276866</v>
      </c>
      <c r="AB181" s="4" t="str">
        <f>Tabla_460721!A176</f>
        <v>10276866</v>
      </c>
      <c r="AC181" s="4" t="str">
        <f>Tabla_460725!A176</f>
        <v>10276866</v>
      </c>
      <c r="AD181" s="4" t="s">
        <v>602</v>
      </c>
      <c r="AE181" s="3">
        <v>45657</v>
      </c>
    </row>
    <row r="182" spans="1:31" x14ac:dyDescent="0.25">
      <c r="A182">
        <v>2024</v>
      </c>
      <c r="B182" s="3">
        <v>45566</v>
      </c>
      <c r="C182" s="3">
        <v>45657</v>
      </c>
      <c r="D182" t="s">
        <v>81</v>
      </c>
      <c r="E182" s="11" t="s">
        <v>765</v>
      </c>
      <c r="F182" s="10" t="s">
        <v>768</v>
      </c>
      <c r="G182" t="str">
        <f>VLOOKUP(E182,[1]Empleados!$A$2:$AM$332,15,0)</f>
        <v>DIRECTORA</v>
      </c>
      <c r="I182" s="8" t="s">
        <v>1150</v>
      </c>
      <c r="J182" s="8" t="s">
        <v>995</v>
      </c>
      <c r="K182" t="s">
        <v>1143</v>
      </c>
      <c r="L182" t="s">
        <v>92</v>
      </c>
      <c r="M182">
        <v>18252.740000000002</v>
      </c>
      <c r="N182" t="s">
        <v>226</v>
      </c>
      <c r="O182">
        <v>18252.740000000002</v>
      </c>
      <c r="P182" t="s">
        <v>226</v>
      </c>
      <c r="Q182" s="4" t="str">
        <f>Tabla_460722!A177</f>
        <v>10276867</v>
      </c>
      <c r="R182" s="4" t="str">
        <f>Tabla_460709!A177</f>
        <v>10276867</v>
      </c>
      <c r="S182" s="4" t="str">
        <f>Tabla_460723!A177</f>
        <v>10276867</v>
      </c>
      <c r="T182" s="4" t="str">
        <f>Tabla_460693!A177</f>
        <v>10276867</v>
      </c>
      <c r="U182" s="4" t="str">
        <f>Tabla_460713!A177</f>
        <v>10276867</v>
      </c>
      <c r="V182" s="4" t="str">
        <f>Tabla_460700!A177</f>
        <v>10276867</v>
      </c>
      <c r="W182" s="4" t="str">
        <f>Tabla_460710!A177</f>
        <v>10276867</v>
      </c>
      <c r="X182" s="4" t="str">
        <f>Tabla_460701!A177</f>
        <v>10276867</v>
      </c>
      <c r="Y182" s="4" t="str">
        <f>Tabla_460702!A177</f>
        <v>10276867</v>
      </c>
      <c r="Z182" s="4" t="str">
        <f>Tabla_460720!A177</f>
        <v>10276867</v>
      </c>
      <c r="AA182" s="4" t="str">
        <f>Tabla_460724!A177</f>
        <v>10276867</v>
      </c>
      <c r="AB182" s="4" t="str">
        <f>Tabla_460721!A177</f>
        <v>10276867</v>
      </c>
      <c r="AC182" s="4" t="str">
        <f>Tabla_460725!A177</f>
        <v>10276867</v>
      </c>
      <c r="AD182" s="4" t="s">
        <v>602</v>
      </c>
      <c r="AE182" s="3">
        <v>45657</v>
      </c>
    </row>
    <row r="183" spans="1:31" x14ac:dyDescent="0.25">
      <c r="A183">
        <v>2024</v>
      </c>
      <c r="B183" s="3">
        <v>45566</v>
      </c>
      <c r="C183" s="3">
        <v>45657</v>
      </c>
      <c r="D183" t="s">
        <v>81</v>
      </c>
      <c r="E183" s="11" t="s">
        <v>1437</v>
      </c>
      <c r="F183" s="10" t="s">
        <v>768</v>
      </c>
      <c r="G183" t="str">
        <f>VLOOKUP(E183,[1]Empleados!$A$2:$AM$332,15,0)</f>
        <v>AUXILIAR</v>
      </c>
      <c r="I183" s="8" t="s">
        <v>1438</v>
      </c>
      <c r="J183" s="8" t="s">
        <v>225</v>
      </c>
      <c r="K183" t="s">
        <v>926</v>
      </c>
      <c r="L183" t="s">
        <v>92</v>
      </c>
      <c r="M183">
        <v>6000</v>
      </c>
      <c r="N183" t="s">
        <v>226</v>
      </c>
      <c r="O183">
        <v>6000</v>
      </c>
      <c r="P183" t="s">
        <v>226</v>
      </c>
      <c r="Q183" s="4" t="str">
        <f>Tabla_460722!A178</f>
        <v>10276868</v>
      </c>
      <c r="R183" s="4" t="str">
        <f>Tabla_460709!A178</f>
        <v>10276868</v>
      </c>
      <c r="S183" s="4" t="str">
        <f>Tabla_460723!A178</f>
        <v>10276868</v>
      </c>
      <c r="T183" s="4" t="str">
        <f>Tabla_460693!A178</f>
        <v>10276868</v>
      </c>
      <c r="U183" s="4" t="str">
        <f>Tabla_460713!A178</f>
        <v>10276868</v>
      </c>
      <c r="V183" s="4" t="str">
        <f>Tabla_460700!A178</f>
        <v>10276868</v>
      </c>
      <c r="W183" s="4" t="str">
        <f>Tabla_460710!A178</f>
        <v>10276868</v>
      </c>
      <c r="X183" s="4" t="str">
        <f>Tabla_460701!A178</f>
        <v>10276868</v>
      </c>
      <c r="Y183" s="4" t="str">
        <f>Tabla_460702!A178</f>
        <v>10276868</v>
      </c>
      <c r="Z183" s="4" t="str">
        <f>Tabla_460720!A178</f>
        <v>10276868</v>
      </c>
      <c r="AA183" s="4" t="str">
        <f>Tabla_460724!A178</f>
        <v>10276868</v>
      </c>
      <c r="AB183" s="4" t="str">
        <f>Tabla_460721!A178</f>
        <v>10276868</v>
      </c>
      <c r="AC183" s="4" t="str">
        <f>Tabla_460725!A178</f>
        <v>10276868</v>
      </c>
      <c r="AD183" s="4" t="s">
        <v>602</v>
      </c>
      <c r="AE183" s="3">
        <v>45657</v>
      </c>
    </row>
    <row r="184" spans="1:31" x14ac:dyDescent="0.25">
      <c r="A184">
        <v>2024</v>
      </c>
      <c r="B184" s="3">
        <v>45566</v>
      </c>
      <c r="C184" s="3">
        <v>45657</v>
      </c>
      <c r="D184" t="s">
        <v>81</v>
      </c>
      <c r="E184" s="11" t="s">
        <v>766</v>
      </c>
      <c r="F184" s="10" t="s">
        <v>768</v>
      </c>
      <c r="G184" t="str">
        <f>VLOOKUP(E184,[1]Empleados!$A$2:$AM$332,15,0)</f>
        <v>SECRETARIA</v>
      </c>
      <c r="I184" s="8" t="s">
        <v>1151</v>
      </c>
      <c r="J184" s="8" t="s">
        <v>1069</v>
      </c>
      <c r="K184" t="s">
        <v>969</v>
      </c>
      <c r="L184" t="s">
        <v>92</v>
      </c>
      <c r="M184">
        <v>6000</v>
      </c>
      <c r="N184" t="s">
        <v>226</v>
      </c>
      <c r="O184">
        <v>6000</v>
      </c>
      <c r="P184" t="s">
        <v>226</v>
      </c>
      <c r="Q184" s="4" t="str">
        <f>Tabla_460722!A179</f>
        <v>10276645</v>
      </c>
      <c r="R184" s="4" t="str">
        <f>Tabla_460709!A179</f>
        <v>10276645</v>
      </c>
      <c r="S184" s="4" t="str">
        <f>Tabla_460723!A179</f>
        <v>10276645</v>
      </c>
      <c r="T184" s="4" t="str">
        <f>Tabla_460693!A179</f>
        <v>10276645</v>
      </c>
      <c r="U184" s="4" t="str">
        <f>Tabla_460713!A179</f>
        <v>10276645</v>
      </c>
      <c r="V184" s="4" t="str">
        <f>Tabla_460700!A179</f>
        <v>10276645</v>
      </c>
      <c r="W184" s="4" t="str">
        <f>Tabla_460710!A179</f>
        <v>10276645</v>
      </c>
      <c r="X184" s="4" t="str">
        <f>Tabla_460701!A179</f>
        <v>10276645</v>
      </c>
      <c r="Y184" s="4" t="str">
        <f>Tabla_460702!A179</f>
        <v>10276645</v>
      </c>
      <c r="Z184" s="4" t="str">
        <f>Tabla_460720!A179</f>
        <v>10276645</v>
      </c>
      <c r="AA184" s="4" t="str">
        <f>Tabla_460724!A179</f>
        <v>10276645</v>
      </c>
      <c r="AB184" s="4" t="str">
        <f>Tabla_460721!A179</f>
        <v>10276645</v>
      </c>
      <c r="AC184" s="4" t="str">
        <f>Tabla_460725!A179</f>
        <v>10276645</v>
      </c>
      <c r="AD184" s="4" t="s">
        <v>602</v>
      </c>
      <c r="AE184" s="3">
        <v>45657</v>
      </c>
    </row>
    <row r="185" spans="1:31" x14ac:dyDescent="0.25">
      <c r="A185">
        <v>2024</v>
      </c>
      <c r="B185" s="3">
        <v>45566</v>
      </c>
      <c r="C185" s="3">
        <v>45657</v>
      </c>
      <c r="D185" t="s">
        <v>81</v>
      </c>
      <c r="E185" s="11" t="s">
        <v>767</v>
      </c>
      <c r="F185" s="10" t="s">
        <v>768</v>
      </c>
      <c r="G185" t="str">
        <f>VLOOKUP(E185,[1]Empleados!$A$2:$AM$332,15,0)</f>
        <v>ASESOR DE EDUCACION MEDIO SUPERIOR</v>
      </c>
      <c r="I185" s="8" t="s">
        <v>1154</v>
      </c>
      <c r="J185" s="8" t="s">
        <v>1152</v>
      </c>
      <c r="K185" t="s">
        <v>1153</v>
      </c>
      <c r="L185" t="s">
        <v>91</v>
      </c>
      <c r="M185">
        <v>6000</v>
      </c>
      <c r="N185" t="s">
        <v>226</v>
      </c>
      <c r="O185">
        <v>6000</v>
      </c>
      <c r="P185" t="s">
        <v>226</v>
      </c>
      <c r="Q185" s="4" t="str">
        <f>Tabla_460722!A180</f>
        <v>10276646</v>
      </c>
      <c r="R185" s="4" t="str">
        <f>Tabla_460709!A180</f>
        <v>10276646</v>
      </c>
      <c r="S185" s="4" t="str">
        <f>Tabla_460723!A180</f>
        <v>10276646</v>
      </c>
      <c r="T185" s="4" t="str">
        <f>Tabla_460693!A180</f>
        <v>10276646</v>
      </c>
      <c r="U185" s="4" t="str">
        <f>Tabla_460713!A180</f>
        <v>10276646</v>
      </c>
      <c r="V185" s="4" t="str">
        <f>Tabla_460700!A180</f>
        <v>10276646</v>
      </c>
      <c r="W185" s="4" t="str">
        <f>Tabla_460710!A180</f>
        <v>10276646</v>
      </c>
      <c r="X185" s="4" t="str">
        <f>Tabla_460701!A180</f>
        <v>10276646</v>
      </c>
      <c r="Y185" s="4" t="str">
        <f>Tabla_460702!A180</f>
        <v>10276646</v>
      </c>
      <c r="Z185" s="4" t="str">
        <f>Tabla_460720!A180</f>
        <v>10276646</v>
      </c>
      <c r="AA185" s="4" t="str">
        <f>Tabla_460724!A180</f>
        <v>10276646</v>
      </c>
      <c r="AB185" s="4" t="str">
        <f>Tabla_460721!A180</f>
        <v>10276646</v>
      </c>
      <c r="AC185" s="4" t="str">
        <f>Tabla_460725!A180</f>
        <v>10276646</v>
      </c>
      <c r="AD185" s="4" t="s">
        <v>602</v>
      </c>
      <c r="AE185" s="3">
        <v>45657</v>
      </c>
    </row>
    <row r="186" spans="1:31" x14ac:dyDescent="0.25">
      <c r="A186">
        <v>2024</v>
      </c>
      <c r="B186" s="3">
        <v>45566</v>
      </c>
      <c r="C186" s="3">
        <v>45657</v>
      </c>
      <c r="D186" t="s">
        <v>81</v>
      </c>
      <c r="E186" s="11" t="s">
        <v>769</v>
      </c>
      <c r="F186" s="10" t="s">
        <v>772</v>
      </c>
      <c r="G186" t="str">
        <f>VLOOKUP(E186,[1]Empleados!$A$2:$AM$332,15,0)</f>
        <v>DIRECTOR</v>
      </c>
      <c r="I186" t="s">
        <v>1029</v>
      </c>
      <c r="J186" s="8" t="s">
        <v>1155</v>
      </c>
      <c r="K186" t="s">
        <v>902</v>
      </c>
      <c r="L186" t="s">
        <v>91</v>
      </c>
      <c r="M186">
        <v>8193.68</v>
      </c>
      <c r="N186" t="s">
        <v>226</v>
      </c>
      <c r="O186">
        <v>8193.68</v>
      </c>
      <c r="P186" t="s">
        <v>226</v>
      </c>
      <c r="Q186" s="4" t="str">
        <f>Tabla_460722!A181</f>
        <v>10276647</v>
      </c>
      <c r="R186" s="4" t="str">
        <f>Tabla_460709!A181</f>
        <v>10276647</v>
      </c>
      <c r="S186" s="4" t="str">
        <f>Tabla_460723!A181</f>
        <v>10276647</v>
      </c>
      <c r="T186" s="4" t="str">
        <f>Tabla_460693!A181</f>
        <v>10276647</v>
      </c>
      <c r="U186" s="4" t="str">
        <f>Tabla_460713!A181</f>
        <v>10276647</v>
      </c>
      <c r="V186" s="4" t="str">
        <f>Tabla_460700!A181</f>
        <v>10276647</v>
      </c>
      <c r="W186" s="4" t="str">
        <f>Tabla_460710!A181</f>
        <v>10276647</v>
      </c>
      <c r="X186" s="4" t="str">
        <f>Tabla_460701!A181</f>
        <v>10276647</v>
      </c>
      <c r="Y186" s="4" t="str">
        <f>Tabla_460702!A181</f>
        <v>10276647</v>
      </c>
      <c r="Z186" s="4" t="str">
        <f>Tabla_460720!A181</f>
        <v>10276647</v>
      </c>
      <c r="AA186" s="4" t="str">
        <f>Tabla_460724!A181</f>
        <v>10276647</v>
      </c>
      <c r="AB186" s="4" t="str">
        <f>Tabla_460721!A181</f>
        <v>10276647</v>
      </c>
      <c r="AC186" s="4" t="str">
        <f>Tabla_460725!A181</f>
        <v>10276647</v>
      </c>
      <c r="AD186" s="4" t="s">
        <v>602</v>
      </c>
      <c r="AE186" s="3">
        <v>45657</v>
      </c>
    </row>
    <row r="187" spans="1:31" x14ac:dyDescent="0.25">
      <c r="A187">
        <v>2024</v>
      </c>
      <c r="B187" s="3">
        <v>45566</v>
      </c>
      <c r="C187" s="3">
        <v>45657</v>
      </c>
      <c r="D187" t="s">
        <v>81</v>
      </c>
      <c r="E187" s="11" t="s">
        <v>770</v>
      </c>
      <c r="F187" s="10" t="s">
        <v>772</v>
      </c>
      <c r="G187" t="str">
        <f>VLOOKUP(E187,[1]Empleados!$A$2:$AM$332,15,0)</f>
        <v>AUXILIAR</v>
      </c>
      <c r="I187" t="s">
        <v>1157</v>
      </c>
      <c r="J187" s="8" t="s">
        <v>1156</v>
      </c>
      <c r="K187" t="s">
        <v>969</v>
      </c>
      <c r="L187" t="s">
        <v>91</v>
      </c>
      <c r="M187">
        <v>7000</v>
      </c>
      <c r="N187" t="s">
        <v>226</v>
      </c>
      <c r="O187">
        <v>7000</v>
      </c>
      <c r="P187" t="s">
        <v>226</v>
      </c>
      <c r="Q187" s="4" t="str">
        <f>Tabla_460722!A182</f>
        <v>10276648</v>
      </c>
      <c r="R187" s="4" t="str">
        <f>Tabla_460709!A182</f>
        <v>10276648</v>
      </c>
      <c r="S187" s="4" t="str">
        <f>Tabla_460723!A182</f>
        <v>10276648</v>
      </c>
      <c r="T187" s="4" t="str">
        <f>Tabla_460693!A182</f>
        <v>10276648</v>
      </c>
      <c r="U187" s="4" t="str">
        <f>Tabla_460713!A182</f>
        <v>10276648</v>
      </c>
      <c r="V187" s="4" t="str">
        <f>Tabla_460700!A182</f>
        <v>10276648</v>
      </c>
      <c r="W187" s="4" t="str">
        <f>Tabla_460710!A182</f>
        <v>10276648</v>
      </c>
      <c r="X187" s="4" t="str">
        <f>Tabla_460701!A182</f>
        <v>10276648</v>
      </c>
      <c r="Y187" s="4" t="str">
        <f>Tabla_460702!A182</f>
        <v>10276648</v>
      </c>
      <c r="Z187" s="4" t="str">
        <f>Tabla_460720!A182</f>
        <v>10276648</v>
      </c>
      <c r="AA187" s="4" t="str">
        <f>Tabla_460724!A182</f>
        <v>10276648</v>
      </c>
      <c r="AB187" s="4" t="str">
        <f>Tabla_460721!A182</f>
        <v>10276648</v>
      </c>
      <c r="AC187" s="4" t="str">
        <f>Tabla_460725!A182</f>
        <v>10276648</v>
      </c>
      <c r="AD187" s="4" t="s">
        <v>602</v>
      </c>
      <c r="AE187" s="3">
        <v>45657</v>
      </c>
    </row>
    <row r="188" spans="1:31" x14ac:dyDescent="0.25">
      <c r="A188">
        <v>2024</v>
      </c>
      <c r="B188" s="3">
        <v>45566</v>
      </c>
      <c r="C188" s="3">
        <v>45657</v>
      </c>
      <c r="D188" t="s">
        <v>81</v>
      </c>
      <c r="E188" s="11" t="s">
        <v>771</v>
      </c>
      <c r="F188" s="10" t="s">
        <v>772</v>
      </c>
      <c r="G188" t="str">
        <f>VLOOKUP(E188,[1]Empleados!$A$2:$AM$332,15,0)</f>
        <v>AUXLIAR</v>
      </c>
      <c r="I188" t="s">
        <v>1158</v>
      </c>
      <c r="J188" s="8" t="s">
        <v>907</v>
      </c>
      <c r="K188" t="s">
        <v>1049</v>
      </c>
      <c r="L188" t="s">
        <v>92</v>
      </c>
      <c r="M188">
        <v>6000</v>
      </c>
      <c r="N188" t="s">
        <v>226</v>
      </c>
      <c r="O188">
        <v>6000</v>
      </c>
      <c r="P188" t="s">
        <v>226</v>
      </c>
      <c r="Q188" s="4" t="str">
        <f>Tabla_460722!A183</f>
        <v>10276649</v>
      </c>
      <c r="R188" s="4" t="str">
        <f>Tabla_460709!A183</f>
        <v>10276649</v>
      </c>
      <c r="S188" s="4" t="str">
        <f>Tabla_460723!A183</f>
        <v>10276649</v>
      </c>
      <c r="T188" s="4" t="str">
        <f>Tabla_460693!A183</f>
        <v>10276649</v>
      </c>
      <c r="U188" s="4" t="str">
        <f>Tabla_460713!A183</f>
        <v>10276649</v>
      </c>
      <c r="V188" s="4" t="str">
        <f>Tabla_460700!A183</f>
        <v>10276649</v>
      </c>
      <c r="W188" s="4" t="str">
        <f>Tabla_460710!A183</f>
        <v>10276649</v>
      </c>
      <c r="X188" s="4" t="str">
        <f>Tabla_460701!A183</f>
        <v>10276649</v>
      </c>
      <c r="Y188" s="4" t="str">
        <f>Tabla_460702!A183</f>
        <v>10276649</v>
      </c>
      <c r="Z188" s="4" t="str">
        <f>Tabla_460720!A183</f>
        <v>10276649</v>
      </c>
      <c r="AA188" s="4" t="str">
        <f>Tabla_460724!A183</f>
        <v>10276649</v>
      </c>
      <c r="AB188" s="4" t="str">
        <f>Tabla_460721!A183</f>
        <v>10276649</v>
      </c>
      <c r="AC188" s="4" t="str">
        <f>Tabla_460725!A183</f>
        <v>10276649</v>
      </c>
      <c r="AD188" s="4" t="s">
        <v>602</v>
      </c>
      <c r="AE188" s="3">
        <v>45657</v>
      </c>
    </row>
    <row r="189" spans="1:31" x14ac:dyDescent="0.25">
      <c r="A189">
        <v>2024</v>
      </c>
      <c r="B189" s="3">
        <v>45566</v>
      </c>
      <c r="C189" s="3">
        <v>45657</v>
      </c>
      <c r="D189" t="s">
        <v>81</v>
      </c>
      <c r="E189" s="11" t="s">
        <v>773</v>
      </c>
      <c r="F189" s="10" t="s">
        <v>775</v>
      </c>
      <c r="G189" t="str">
        <f>VLOOKUP(E189,[1]Empleados!$A$2:$AM$332,15,0)</f>
        <v>DIRECTOR</v>
      </c>
      <c r="I189" t="s">
        <v>962</v>
      </c>
      <c r="J189" s="8" t="s">
        <v>1159</v>
      </c>
      <c r="K189" t="s">
        <v>1160</v>
      </c>
      <c r="L189" t="s">
        <v>91</v>
      </c>
      <c r="M189">
        <v>8193.68</v>
      </c>
      <c r="N189" t="s">
        <v>226</v>
      </c>
      <c r="O189">
        <v>8193.68</v>
      </c>
      <c r="P189" t="s">
        <v>226</v>
      </c>
      <c r="Q189" s="4" t="str">
        <f>Tabla_460722!A184</f>
        <v>10276650</v>
      </c>
      <c r="R189" s="4" t="str">
        <f>Tabla_460709!A184</f>
        <v>10276650</v>
      </c>
      <c r="S189" s="4" t="str">
        <f>Tabla_460723!A184</f>
        <v>10276650</v>
      </c>
      <c r="T189" s="4" t="str">
        <f>Tabla_460693!A184</f>
        <v>10276650</v>
      </c>
      <c r="U189" s="4" t="str">
        <f>Tabla_460713!A184</f>
        <v>10276650</v>
      </c>
      <c r="V189" s="4" t="str">
        <f>Tabla_460700!A184</f>
        <v>10276650</v>
      </c>
      <c r="W189" s="4" t="str">
        <f>Tabla_460710!A184</f>
        <v>10276650</v>
      </c>
      <c r="X189" s="4" t="str">
        <f>Tabla_460701!A184</f>
        <v>10276650</v>
      </c>
      <c r="Y189" s="4" t="str">
        <f>Tabla_460702!A184</f>
        <v>10276650</v>
      </c>
      <c r="Z189" s="4" t="str">
        <f>Tabla_460720!A184</f>
        <v>10276650</v>
      </c>
      <c r="AA189" s="4" t="str">
        <f>Tabla_460724!A184</f>
        <v>10276650</v>
      </c>
      <c r="AB189" s="4" t="str">
        <f>Tabla_460721!A184</f>
        <v>10276650</v>
      </c>
      <c r="AC189" s="4" t="str">
        <f>Tabla_460725!A184</f>
        <v>10276650</v>
      </c>
      <c r="AD189" s="4" t="s">
        <v>602</v>
      </c>
      <c r="AE189" s="3">
        <v>45657</v>
      </c>
    </row>
    <row r="190" spans="1:31" x14ac:dyDescent="0.25">
      <c r="A190">
        <v>2024</v>
      </c>
      <c r="B190" s="3">
        <v>45566</v>
      </c>
      <c r="C190" s="3">
        <v>45657</v>
      </c>
      <c r="D190" t="s">
        <v>81</v>
      </c>
      <c r="E190" s="11" t="s">
        <v>774</v>
      </c>
      <c r="F190" s="10" t="s">
        <v>775</v>
      </c>
      <c r="G190" t="str">
        <f>VLOOKUP(E190,[1]Empleados!$A$2:$AM$332,15,0)</f>
        <v>AUXILIAR</v>
      </c>
      <c r="I190" t="s">
        <v>1162</v>
      </c>
      <c r="J190" s="8" t="s">
        <v>907</v>
      </c>
      <c r="K190" t="s">
        <v>1161</v>
      </c>
      <c r="L190" t="s">
        <v>91</v>
      </c>
      <c r="M190">
        <v>8193.68</v>
      </c>
      <c r="N190" t="s">
        <v>226</v>
      </c>
      <c r="O190">
        <v>8193.68</v>
      </c>
      <c r="P190" t="s">
        <v>226</v>
      </c>
      <c r="Q190" s="4" t="str">
        <f>Tabla_460722!A185</f>
        <v>10276651</v>
      </c>
      <c r="R190" s="4" t="str">
        <f>Tabla_460709!A185</f>
        <v>10276651</v>
      </c>
      <c r="S190" s="4" t="str">
        <f>Tabla_460723!A185</f>
        <v>10276651</v>
      </c>
      <c r="T190" s="4" t="str">
        <f>Tabla_460693!A185</f>
        <v>10276651</v>
      </c>
      <c r="U190" s="4" t="str">
        <f>Tabla_460713!A185</f>
        <v>10276651</v>
      </c>
      <c r="V190" s="4" t="str">
        <f>Tabla_460700!A185</f>
        <v>10276651</v>
      </c>
      <c r="W190" s="4" t="str">
        <f>Tabla_460710!A185</f>
        <v>10276651</v>
      </c>
      <c r="X190" s="4" t="str">
        <f>Tabla_460701!A185</f>
        <v>10276651</v>
      </c>
      <c r="Y190" s="4" t="str">
        <f>Tabla_460702!A185</f>
        <v>10276651</v>
      </c>
      <c r="Z190" s="4" t="str">
        <f>Tabla_460720!A185</f>
        <v>10276651</v>
      </c>
      <c r="AA190" s="4" t="str">
        <f>Tabla_460724!A185</f>
        <v>10276651</v>
      </c>
      <c r="AB190" s="4" t="str">
        <f>Tabla_460721!A185</f>
        <v>10276651</v>
      </c>
      <c r="AC190" s="4" t="str">
        <f>Tabla_460725!A185</f>
        <v>10276651</v>
      </c>
      <c r="AD190" s="4" t="s">
        <v>602</v>
      </c>
      <c r="AE190" s="3">
        <v>45657</v>
      </c>
    </row>
    <row r="191" spans="1:31" x14ac:dyDescent="0.25">
      <c r="A191">
        <v>2024</v>
      </c>
      <c r="B191" s="3">
        <v>45566</v>
      </c>
      <c r="C191" s="3">
        <v>45657</v>
      </c>
      <c r="D191" t="s">
        <v>81</v>
      </c>
      <c r="E191" s="11" t="s">
        <v>776</v>
      </c>
      <c r="F191" s="10" t="s">
        <v>1440</v>
      </c>
      <c r="G191" t="str">
        <f>VLOOKUP(E191,[1]Empleados!$A$2:$AM$332,15,0)</f>
        <v>DIRECTOR</v>
      </c>
      <c r="I191" t="s">
        <v>1024</v>
      </c>
      <c r="J191" s="8" t="s">
        <v>1002</v>
      </c>
      <c r="K191" t="s">
        <v>1163</v>
      </c>
      <c r="L191" t="s">
        <v>91</v>
      </c>
      <c r="M191">
        <v>8193.68</v>
      </c>
      <c r="N191" t="s">
        <v>226</v>
      </c>
      <c r="O191">
        <v>8193.68</v>
      </c>
      <c r="P191" t="s">
        <v>226</v>
      </c>
      <c r="Q191" s="4" t="str">
        <f>Tabla_460722!A186</f>
        <v>10276757</v>
      </c>
      <c r="R191" s="4" t="str">
        <f>Tabla_460709!A186</f>
        <v>10276757</v>
      </c>
      <c r="S191" s="4" t="str">
        <f>Tabla_460723!A186</f>
        <v>10276757</v>
      </c>
      <c r="T191" s="4" t="str">
        <f>Tabla_460693!A186</f>
        <v>10276757</v>
      </c>
      <c r="U191" s="4" t="str">
        <f>Tabla_460713!A186</f>
        <v>10276757</v>
      </c>
      <c r="V191" s="4" t="str">
        <f>Tabla_460700!A186</f>
        <v>10276757</v>
      </c>
      <c r="W191" s="4" t="str">
        <f>Tabla_460710!A186</f>
        <v>10276757</v>
      </c>
      <c r="X191" s="4" t="str">
        <f>Tabla_460701!A186</f>
        <v>10276757</v>
      </c>
      <c r="Y191" s="4" t="str">
        <f>Tabla_460702!A186</f>
        <v>10276757</v>
      </c>
      <c r="Z191" s="4" t="str">
        <f>Tabla_460720!A186</f>
        <v>10276757</v>
      </c>
      <c r="AA191" s="4" t="str">
        <f>Tabla_460724!A186</f>
        <v>10276757</v>
      </c>
      <c r="AB191" s="4" t="str">
        <f>Tabla_460721!A186</f>
        <v>10276757</v>
      </c>
      <c r="AC191" s="4" t="str">
        <f>Tabla_460725!A186</f>
        <v>10276757</v>
      </c>
      <c r="AD191" s="4" t="s">
        <v>602</v>
      </c>
      <c r="AE191" s="3">
        <v>45657</v>
      </c>
    </row>
    <row r="192" spans="1:31" x14ac:dyDescent="0.25">
      <c r="A192">
        <v>2024</v>
      </c>
      <c r="B192" s="3">
        <v>45566</v>
      </c>
      <c r="C192" s="3">
        <v>45657</v>
      </c>
      <c r="D192" t="s">
        <v>81</v>
      </c>
      <c r="E192" s="11" t="s">
        <v>698</v>
      </c>
      <c r="F192" s="10" t="s">
        <v>1440</v>
      </c>
      <c r="G192" t="str">
        <f>VLOOKUP(E192,[1]Empleados!$A$2:$AM$332,15,0)</f>
        <v>CHOFER</v>
      </c>
      <c r="I192" t="s">
        <v>1045</v>
      </c>
      <c r="J192" s="8" t="s">
        <v>1044</v>
      </c>
      <c r="K192" t="s">
        <v>916</v>
      </c>
      <c r="L192" t="s">
        <v>91</v>
      </c>
      <c r="M192">
        <v>7000</v>
      </c>
      <c r="N192" t="s">
        <v>226</v>
      </c>
      <c r="O192">
        <v>7000</v>
      </c>
      <c r="P192" t="s">
        <v>226</v>
      </c>
      <c r="Q192" s="4" t="str">
        <f>Tabla_460722!A187</f>
        <v>10276758</v>
      </c>
      <c r="R192" s="4" t="str">
        <f>Tabla_460709!A187</f>
        <v>10276758</v>
      </c>
      <c r="S192" s="4" t="str">
        <f>Tabla_460723!A187</f>
        <v>10276758</v>
      </c>
      <c r="T192" s="4" t="str">
        <f>Tabla_460693!A187</f>
        <v>10276758</v>
      </c>
      <c r="U192" s="4" t="str">
        <f>Tabla_460713!A187</f>
        <v>10276758</v>
      </c>
      <c r="V192" s="4" t="str">
        <f>Tabla_460700!A187</f>
        <v>10276758</v>
      </c>
      <c r="W192" s="4" t="str">
        <f>Tabla_460710!A187</f>
        <v>10276758</v>
      </c>
      <c r="X192" s="4" t="str">
        <f>Tabla_460701!A187</f>
        <v>10276758</v>
      </c>
      <c r="Y192" s="4" t="str">
        <f>Tabla_460702!A187</f>
        <v>10276758</v>
      </c>
      <c r="Z192" s="4" t="str">
        <f>Tabla_460720!A187</f>
        <v>10276758</v>
      </c>
      <c r="AA192" s="4" t="str">
        <f>Tabla_460724!A187</f>
        <v>10276758</v>
      </c>
      <c r="AB192" s="4" t="str">
        <f>Tabla_460721!A187</f>
        <v>10276758</v>
      </c>
      <c r="AC192" s="4" t="str">
        <f>Tabla_460725!A187</f>
        <v>10276758</v>
      </c>
      <c r="AD192" s="4" t="s">
        <v>602</v>
      </c>
      <c r="AE192" s="3">
        <v>45657</v>
      </c>
    </row>
    <row r="193" spans="1:31" x14ac:dyDescent="0.25">
      <c r="A193">
        <v>2024</v>
      </c>
      <c r="B193" s="3">
        <v>45566</v>
      </c>
      <c r="C193" s="3">
        <v>45657</v>
      </c>
      <c r="D193" t="s">
        <v>81</v>
      </c>
      <c r="E193" s="11" t="s">
        <v>777</v>
      </c>
      <c r="F193" s="10" t="s">
        <v>1440</v>
      </c>
      <c r="G193" t="str">
        <f>VLOOKUP(E193,[1]Empleados!$A$2:$AM$332,15,0)</f>
        <v>DIRECTORA</v>
      </c>
      <c r="I193" t="s">
        <v>1166</v>
      </c>
      <c r="J193" s="8" t="s">
        <v>1164</v>
      </c>
      <c r="K193" t="s">
        <v>1165</v>
      </c>
      <c r="L193" t="s">
        <v>92</v>
      </c>
      <c r="M193">
        <v>7000</v>
      </c>
      <c r="N193" t="s">
        <v>226</v>
      </c>
      <c r="O193">
        <v>7000</v>
      </c>
      <c r="P193" t="s">
        <v>226</v>
      </c>
      <c r="Q193" s="4" t="str">
        <f>Tabla_460722!A188</f>
        <v>10276759</v>
      </c>
      <c r="R193" s="4" t="str">
        <f>Tabla_460709!A188</f>
        <v>10276759</v>
      </c>
      <c r="S193" s="4" t="str">
        <f>Tabla_460723!A188</f>
        <v>10276759</v>
      </c>
      <c r="T193" s="4" t="str">
        <f>Tabla_460693!A188</f>
        <v>10276759</v>
      </c>
      <c r="U193" s="4" t="str">
        <f>Tabla_460713!A188</f>
        <v>10276759</v>
      </c>
      <c r="V193" s="4" t="str">
        <f>Tabla_460700!A188</f>
        <v>10276759</v>
      </c>
      <c r="W193" s="4" t="str">
        <f>Tabla_460710!A188</f>
        <v>10276759</v>
      </c>
      <c r="X193" s="4" t="str">
        <f>Tabla_460701!A188</f>
        <v>10276759</v>
      </c>
      <c r="Y193" s="4" t="str">
        <f>Tabla_460702!A188</f>
        <v>10276759</v>
      </c>
      <c r="Z193" s="4" t="str">
        <f>Tabla_460720!A188</f>
        <v>10276759</v>
      </c>
      <c r="AA193" s="4" t="str">
        <f>Tabla_460724!A188</f>
        <v>10276759</v>
      </c>
      <c r="AB193" s="4" t="str">
        <f>Tabla_460721!A188</f>
        <v>10276759</v>
      </c>
      <c r="AC193" s="4" t="str">
        <f>Tabla_460725!A188</f>
        <v>10276759</v>
      </c>
      <c r="AD193" s="4" t="s">
        <v>602</v>
      </c>
      <c r="AE193" s="3">
        <v>45657</v>
      </c>
    </row>
    <row r="194" spans="1:31" x14ac:dyDescent="0.25">
      <c r="A194">
        <v>2024</v>
      </c>
      <c r="B194" s="3">
        <v>45566</v>
      </c>
      <c r="C194" s="3">
        <v>45657</v>
      </c>
      <c r="D194" t="s">
        <v>81</v>
      </c>
      <c r="E194" s="11" t="s">
        <v>1439</v>
      </c>
      <c r="F194" s="10" t="s">
        <v>1440</v>
      </c>
      <c r="G194" t="str">
        <f>VLOOKUP(E194,[1]Empleados!$A$2:$AM$332,15,0)</f>
        <v>AUXILIAR</v>
      </c>
      <c r="I194" t="s">
        <v>1442</v>
      </c>
      <c r="J194" s="8" t="s">
        <v>902</v>
      </c>
      <c r="K194" t="s">
        <v>1441</v>
      </c>
      <c r="L194" t="s">
        <v>91</v>
      </c>
      <c r="M194">
        <v>6000</v>
      </c>
      <c r="N194" t="s">
        <v>226</v>
      </c>
      <c r="O194">
        <v>6000</v>
      </c>
      <c r="P194" t="s">
        <v>226</v>
      </c>
      <c r="Q194" s="4" t="str">
        <f>Tabla_460722!A189</f>
        <v>10276760</v>
      </c>
      <c r="R194" s="4" t="str">
        <f>Tabla_460709!A189</f>
        <v>10276760</v>
      </c>
      <c r="S194" s="4" t="str">
        <f>Tabla_460723!A189</f>
        <v>10276760</v>
      </c>
      <c r="T194" s="4" t="str">
        <f>Tabla_460693!A189</f>
        <v>10276760</v>
      </c>
      <c r="U194" s="4" t="str">
        <f>Tabla_460713!A189</f>
        <v>10276760</v>
      </c>
      <c r="V194" s="4" t="str">
        <f>Tabla_460700!A189</f>
        <v>10276760</v>
      </c>
      <c r="W194" s="4" t="str">
        <f>Tabla_460710!A189</f>
        <v>10276760</v>
      </c>
      <c r="X194" s="4" t="str">
        <f>Tabla_460701!A189</f>
        <v>10276760</v>
      </c>
      <c r="Y194" s="4" t="str">
        <f>Tabla_460702!A189</f>
        <v>10276760</v>
      </c>
      <c r="Z194" s="4" t="str">
        <f>Tabla_460720!A189</f>
        <v>10276760</v>
      </c>
      <c r="AA194" s="4" t="str">
        <f>Tabla_460724!A189</f>
        <v>10276760</v>
      </c>
      <c r="AB194" s="4" t="str">
        <f>Tabla_460721!A189</f>
        <v>10276760</v>
      </c>
      <c r="AC194" s="4" t="str">
        <f>Tabla_460725!A189</f>
        <v>10276760</v>
      </c>
      <c r="AD194" s="4" t="s">
        <v>602</v>
      </c>
      <c r="AE194" s="3">
        <v>45657</v>
      </c>
    </row>
    <row r="195" spans="1:31" x14ac:dyDescent="0.25">
      <c r="A195">
        <v>2024</v>
      </c>
      <c r="B195" s="3">
        <v>45566</v>
      </c>
      <c r="C195" s="3">
        <v>45657</v>
      </c>
      <c r="D195" t="s">
        <v>81</v>
      </c>
      <c r="E195" s="11" t="s">
        <v>1443</v>
      </c>
      <c r="F195" s="10" t="s">
        <v>782</v>
      </c>
      <c r="G195" t="str">
        <f>VLOOKUP(E195,[1]Empleados!$A$2:$AM$332,15,0)</f>
        <v>VELADOR</v>
      </c>
      <c r="I195" t="s">
        <v>1213</v>
      </c>
      <c r="J195" s="8" t="s">
        <v>907</v>
      </c>
      <c r="K195" t="s">
        <v>927</v>
      </c>
      <c r="L195" t="s">
        <v>91</v>
      </c>
      <c r="M195">
        <v>6000</v>
      </c>
      <c r="N195" t="s">
        <v>226</v>
      </c>
      <c r="O195">
        <v>6000</v>
      </c>
      <c r="P195" t="s">
        <v>226</v>
      </c>
      <c r="Q195" s="4" t="str">
        <f>Tabla_460722!A190</f>
        <v>10276761</v>
      </c>
      <c r="R195" s="4" t="str">
        <f>Tabla_460709!A190</f>
        <v>10276761</v>
      </c>
      <c r="S195" s="4" t="str">
        <f>Tabla_460723!A190</f>
        <v>10276761</v>
      </c>
      <c r="T195" s="4" t="str">
        <f>Tabla_460693!A190</f>
        <v>10276761</v>
      </c>
      <c r="U195" s="4" t="str">
        <f>Tabla_460713!A190</f>
        <v>10276761</v>
      </c>
      <c r="V195" s="4" t="str">
        <f>Tabla_460700!A190</f>
        <v>10276761</v>
      </c>
      <c r="W195" s="4" t="str">
        <f>Tabla_460710!A190</f>
        <v>10276761</v>
      </c>
      <c r="X195" s="4" t="str">
        <f>Tabla_460701!A190</f>
        <v>10276761</v>
      </c>
      <c r="Y195" s="4" t="str">
        <f>Tabla_460702!A190</f>
        <v>10276761</v>
      </c>
      <c r="Z195" s="4" t="str">
        <f>Tabla_460720!A190</f>
        <v>10276761</v>
      </c>
      <c r="AA195" s="4" t="str">
        <f>Tabla_460724!A190</f>
        <v>10276761</v>
      </c>
      <c r="AB195" s="4" t="str">
        <f>Tabla_460721!A190</f>
        <v>10276761</v>
      </c>
      <c r="AC195" s="4" t="str">
        <f>Tabla_460725!A190</f>
        <v>10276761</v>
      </c>
      <c r="AD195" s="4" t="s">
        <v>602</v>
      </c>
      <c r="AE195" s="3">
        <v>45657</v>
      </c>
    </row>
    <row r="196" spans="1:31" x14ac:dyDescent="0.25">
      <c r="A196">
        <v>2024</v>
      </c>
      <c r="B196" s="3">
        <v>45566</v>
      </c>
      <c r="C196" s="3">
        <v>45657</v>
      </c>
      <c r="D196" t="s">
        <v>81</v>
      </c>
      <c r="E196" s="11" t="s">
        <v>779</v>
      </c>
      <c r="F196" s="10" t="s">
        <v>782</v>
      </c>
      <c r="G196" t="str">
        <f>VLOOKUP(E196,[1]Empleados!$A$2:$AM$332,15,0)</f>
        <v>AUXILIAR</v>
      </c>
      <c r="I196" s="8" t="s">
        <v>1170</v>
      </c>
      <c r="J196" s="8" t="s">
        <v>1169</v>
      </c>
      <c r="K196" t="s">
        <v>895</v>
      </c>
      <c r="L196" t="s">
        <v>91</v>
      </c>
      <c r="M196">
        <v>6000</v>
      </c>
      <c r="N196" t="s">
        <v>226</v>
      </c>
      <c r="O196">
        <v>6000</v>
      </c>
      <c r="P196" t="s">
        <v>226</v>
      </c>
      <c r="Q196" s="4" t="str">
        <f>Tabla_460722!A191</f>
        <v>10276762</v>
      </c>
      <c r="R196" s="4" t="str">
        <f>Tabla_460709!A191</f>
        <v>10276762</v>
      </c>
      <c r="S196" s="4" t="str">
        <f>Tabla_460723!A191</f>
        <v>10276762</v>
      </c>
      <c r="T196" s="4" t="str">
        <f>Tabla_460693!A191</f>
        <v>10276762</v>
      </c>
      <c r="U196" s="4" t="str">
        <f>Tabla_460713!A191</f>
        <v>10276762</v>
      </c>
      <c r="V196" s="4" t="str">
        <f>Tabla_460700!A191</f>
        <v>10276762</v>
      </c>
      <c r="W196" s="4" t="str">
        <f>Tabla_460710!A191</f>
        <v>10276762</v>
      </c>
      <c r="X196" s="4" t="str">
        <f>Tabla_460701!A191</f>
        <v>10276762</v>
      </c>
      <c r="Y196" s="4" t="str">
        <f>Tabla_460702!A191</f>
        <v>10276762</v>
      </c>
      <c r="Z196" s="4" t="str">
        <f>Tabla_460720!A191</f>
        <v>10276762</v>
      </c>
      <c r="AA196" s="4" t="str">
        <f>Tabla_460724!A191</f>
        <v>10276762</v>
      </c>
      <c r="AB196" s="4" t="str">
        <f>Tabla_460721!A191</f>
        <v>10276762</v>
      </c>
      <c r="AC196" s="4" t="str">
        <f>Tabla_460725!A191</f>
        <v>10276762</v>
      </c>
      <c r="AD196" s="4" t="s">
        <v>602</v>
      </c>
      <c r="AE196" s="3">
        <v>45657</v>
      </c>
    </row>
    <row r="197" spans="1:31" x14ac:dyDescent="0.25">
      <c r="A197">
        <v>2024</v>
      </c>
      <c r="B197" s="3">
        <v>45566</v>
      </c>
      <c r="C197" s="3">
        <v>45657</v>
      </c>
      <c r="D197" t="s">
        <v>81</v>
      </c>
      <c r="E197" s="11" t="s">
        <v>780</v>
      </c>
      <c r="F197" s="10" t="s">
        <v>782</v>
      </c>
      <c r="G197" t="str">
        <f>VLOOKUP(E197,[1]Empleados!$A$2:$AM$332,15,0)</f>
        <v>AUXLIAR</v>
      </c>
      <c r="I197" t="s">
        <v>1174</v>
      </c>
      <c r="J197" s="8" t="s">
        <v>1137</v>
      </c>
      <c r="K197" t="s">
        <v>907</v>
      </c>
      <c r="L197" t="s">
        <v>91</v>
      </c>
      <c r="M197">
        <v>5200</v>
      </c>
      <c r="N197" t="s">
        <v>226</v>
      </c>
      <c r="O197">
        <v>5200</v>
      </c>
      <c r="P197" t="s">
        <v>226</v>
      </c>
      <c r="Q197" s="4" t="str">
        <f>Tabla_460722!A192</f>
        <v>10276763</v>
      </c>
      <c r="R197" s="4" t="str">
        <f>Tabla_460709!A192</f>
        <v>10276763</v>
      </c>
      <c r="S197" s="4" t="str">
        <f>Tabla_460723!A192</f>
        <v>10276763</v>
      </c>
      <c r="T197" s="4" t="str">
        <f>Tabla_460693!A192</f>
        <v>10276763</v>
      </c>
      <c r="U197" s="4" t="str">
        <f>Tabla_460713!A192</f>
        <v>10276763</v>
      </c>
      <c r="V197" s="4" t="str">
        <f>Tabla_460700!A192</f>
        <v>10276763</v>
      </c>
      <c r="W197" s="4" t="str">
        <f>Tabla_460710!A192</f>
        <v>10276763</v>
      </c>
      <c r="X197" s="4" t="str">
        <f>Tabla_460701!A192</f>
        <v>10276763</v>
      </c>
      <c r="Y197" s="4" t="str">
        <f>Tabla_460702!A192</f>
        <v>10276763</v>
      </c>
      <c r="Z197" s="4" t="str">
        <f>Tabla_460720!A192</f>
        <v>10276763</v>
      </c>
      <c r="AA197" s="4" t="str">
        <f>Tabla_460724!A192</f>
        <v>10276763</v>
      </c>
      <c r="AB197" s="4" t="str">
        <f>Tabla_460721!A192</f>
        <v>10276763</v>
      </c>
      <c r="AC197" s="4" t="str">
        <f>Tabla_460725!A192</f>
        <v>10276763</v>
      </c>
      <c r="AD197" s="4" t="s">
        <v>602</v>
      </c>
      <c r="AE197" s="3">
        <v>45657</v>
      </c>
    </row>
    <row r="198" spans="1:31" x14ac:dyDescent="0.25">
      <c r="A198">
        <v>2024</v>
      </c>
      <c r="B198" s="3">
        <v>45566</v>
      </c>
      <c r="C198" s="3">
        <v>45657</v>
      </c>
      <c r="D198" t="s">
        <v>81</v>
      </c>
      <c r="E198" s="11" t="s">
        <v>781</v>
      </c>
      <c r="F198" s="10" t="s">
        <v>782</v>
      </c>
      <c r="G198" t="str">
        <f>VLOOKUP(E198,[1]Empleados!$A$2:$AM$332,15,0)</f>
        <v>AUXILIAR</v>
      </c>
      <c r="I198" t="s">
        <v>977</v>
      </c>
      <c r="J198" s="8" t="s">
        <v>619</v>
      </c>
      <c r="K198" t="s">
        <v>1119</v>
      </c>
      <c r="L198" t="s">
        <v>91</v>
      </c>
      <c r="M198">
        <v>6000</v>
      </c>
      <c r="N198" t="s">
        <v>226</v>
      </c>
      <c r="O198">
        <v>6000</v>
      </c>
      <c r="P198" t="s">
        <v>226</v>
      </c>
      <c r="Q198" s="4" t="str">
        <f>Tabla_460722!A193</f>
        <v>10276869</v>
      </c>
      <c r="R198" s="4" t="str">
        <f>Tabla_460709!A193</f>
        <v>10276869</v>
      </c>
      <c r="S198" s="4" t="str">
        <f>Tabla_460723!A193</f>
        <v>10276869</v>
      </c>
      <c r="T198" s="4" t="str">
        <f>Tabla_460693!A193</f>
        <v>10276869</v>
      </c>
      <c r="U198" s="4" t="str">
        <f>Tabla_460713!A193</f>
        <v>10276869</v>
      </c>
      <c r="V198" s="4" t="str">
        <f>Tabla_460700!A193</f>
        <v>10276869</v>
      </c>
      <c r="W198" s="4" t="str">
        <f>Tabla_460710!A193</f>
        <v>10276869</v>
      </c>
      <c r="X198" s="4" t="str">
        <f>Tabla_460701!A193</f>
        <v>10276869</v>
      </c>
      <c r="Y198" s="4" t="str">
        <f>Tabla_460702!A193</f>
        <v>10276869</v>
      </c>
      <c r="Z198" s="4" t="str">
        <f>Tabla_460720!A193</f>
        <v>10276869</v>
      </c>
      <c r="AA198" s="4" t="str">
        <f>Tabla_460724!A193</f>
        <v>10276869</v>
      </c>
      <c r="AB198" s="4" t="str">
        <f>Tabla_460721!A193</f>
        <v>10276869</v>
      </c>
      <c r="AC198" s="4" t="str">
        <f>Tabla_460725!A193</f>
        <v>10276869</v>
      </c>
      <c r="AD198" s="4" t="s">
        <v>602</v>
      </c>
      <c r="AE198" s="3">
        <v>45657</v>
      </c>
    </row>
    <row r="199" spans="1:31" x14ac:dyDescent="0.25">
      <c r="A199">
        <v>2024</v>
      </c>
      <c r="B199" s="3">
        <v>45566</v>
      </c>
      <c r="C199" s="3">
        <v>45657</v>
      </c>
      <c r="D199" t="s">
        <v>81</v>
      </c>
      <c r="E199" s="11" t="s">
        <v>1444</v>
      </c>
      <c r="F199" s="10" t="s">
        <v>782</v>
      </c>
      <c r="G199" t="str">
        <f>VLOOKUP(E199,[1]Empleados!$A$2:$AM$332,15,0)</f>
        <v>DIRECTOR</v>
      </c>
      <c r="I199" t="s">
        <v>1132</v>
      </c>
      <c r="J199" s="8" t="s">
        <v>1033</v>
      </c>
      <c r="K199" t="s">
        <v>932</v>
      </c>
      <c r="L199" t="s">
        <v>91</v>
      </c>
      <c r="M199">
        <v>10869.7</v>
      </c>
      <c r="N199" t="s">
        <v>226</v>
      </c>
      <c r="O199">
        <v>10869.7</v>
      </c>
      <c r="P199" t="s">
        <v>226</v>
      </c>
      <c r="Q199" s="4" t="str">
        <f>Tabla_460722!A194</f>
        <v>10276870</v>
      </c>
      <c r="R199" s="4" t="str">
        <f>Tabla_460709!A194</f>
        <v>10276870</v>
      </c>
      <c r="S199" s="4" t="str">
        <f>Tabla_460723!A194</f>
        <v>10276870</v>
      </c>
      <c r="T199" s="4" t="str">
        <f>Tabla_460693!A194</f>
        <v>10276870</v>
      </c>
      <c r="U199" s="4" t="str">
        <f>Tabla_460713!A194</f>
        <v>10276870</v>
      </c>
      <c r="V199" s="4" t="str">
        <f>Tabla_460700!A194</f>
        <v>10276870</v>
      </c>
      <c r="W199" s="4" t="str">
        <f>Tabla_460710!A194</f>
        <v>10276870</v>
      </c>
      <c r="X199" s="4" t="str">
        <f>Tabla_460701!A194</f>
        <v>10276870</v>
      </c>
      <c r="Y199" s="4" t="str">
        <f>Tabla_460702!A194</f>
        <v>10276870</v>
      </c>
      <c r="Z199" s="4" t="str">
        <f>Tabla_460720!A194</f>
        <v>10276870</v>
      </c>
      <c r="AA199" s="4" t="str">
        <f>Tabla_460724!A194</f>
        <v>10276870</v>
      </c>
      <c r="AB199" s="4" t="str">
        <f>Tabla_460721!A194</f>
        <v>10276870</v>
      </c>
      <c r="AC199" s="4" t="str">
        <f>Tabla_460725!A194</f>
        <v>10276870</v>
      </c>
      <c r="AD199" s="4" t="s">
        <v>602</v>
      </c>
      <c r="AE199" s="3">
        <v>45657</v>
      </c>
    </row>
    <row r="200" spans="1:31" x14ac:dyDescent="0.25">
      <c r="A200">
        <v>2024</v>
      </c>
      <c r="B200" s="3">
        <v>45566</v>
      </c>
      <c r="C200" s="3">
        <v>45657</v>
      </c>
      <c r="D200" t="s">
        <v>81</v>
      </c>
      <c r="E200" s="11" t="s">
        <v>655</v>
      </c>
      <c r="F200" s="10" t="s">
        <v>784</v>
      </c>
      <c r="G200" t="str">
        <f>VLOOKUP(E200,[1]Empleados!$A$2:$AM$332,15,0)</f>
        <v>DIRECTORA</v>
      </c>
      <c r="I200" t="s">
        <v>951</v>
      </c>
      <c r="J200" s="8" t="s">
        <v>624</v>
      </c>
      <c r="K200" t="s">
        <v>616</v>
      </c>
      <c r="L200" t="s">
        <v>92</v>
      </c>
      <c r="M200">
        <v>8193.68</v>
      </c>
      <c r="N200" t="s">
        <v>226</v>
      </c>
      <c r="O200">
        <v>8193.68</v>
      </c>
      <c r="P200" t="s">
        <v>226</v>
      </c>
      <c r="Q200" s="4" t="str">
        <f>Tabla_460722!A195</f>
        <v>10276871</v>
      </c>
      <c r="R200" s="4" t="str">
        <f>Tabla_460709!A195</f>
        <v>10276871</v>
      </c>
      <c r="S200" s="4" t="str">
        <f>Tabla_460723!A195</f>
        <v>10276871</v>
      </c>
      <c r="T200" s="4" t="str">
        <f>Tabla_460693!A195</f>
        <v>10276871</v>
      </c>
      <c r="U200" s="4" t="str">
        <f>Tabla_460713!A195</f>
        <v>10276871</v>
      </c>
      <c r="V200" s="4" t="str">
        <f>Tabla_460700!A195</f>
        <v>10276871</v>
      </c>
      <c r="W200" s="4" t="str">
        <f>Tabla_460710!A195</f>
        <v>10276871</v>
      </c>
      <c r="X200" s="4" t="str">
        <f>Tabla_460701!A195</f>
        <v>10276871</v>
      </c>
      <c r="Y200" s="4" t="str">
        <f>Tabla_460702!A195</f>
        <v>10276871</v>
      </c>
      <c r="Z200" s="4" t="str">
        <f>Tabla_460720!A195</f>
        <v>10276871</v>
      </c>
      <c r="AA200" s="4" t="str">
        <f>Tabla_460724!A195</f>
        <v>10276871</v>
      </c>
      <c r="AB200" s="4" t="str">
        <f>Tabla_460721!A195</f>
        <v>10276871</v>
      </c>
      <c r="AC200" s="4" t="str">
        <f>Tabla_460725!A195</f>
        <v>10276871</v>
      </c>
      <c r="AD200" s="4" t="s">
        <v>602</v>
      </c>
      <c r="AE200" s="3">
        <v>45657</v>
      </c>
    </row>
    <row r="201" spans="1:31" x14ac:dyDescent="0.25">
      <c r="A201">
        <v>2024</v>
      </c>
      <c r="B201" s="3">
        <v>45566</v>
      </c>
      <c r="C201" s="3">
        <v>45657</v>
      </c>
      <c r="D201" t="s">
        <v>81</v>
      </c>
      <c r="E201" s="11" t="s">
        <v>783</v>
      </c>
      <c r="F201" s="10" t="s">
        <v>784</v>
      </c>
      <c r="G201" t="str">
        <f>VLOOKUP(E201,[1]Empleados!$A$2:$AM$332,15,0)</f>
        <v>DIRECTOR</v>
      </c>
      <c r="I201" t="s">
        <v>1175</v>
      </c>
      <c r="J201" s="8" t="s">
        <v>942</v>
      </c>
      <c r="K201" t="s">
        <v>624</v>
      </c>
      <c r="L201" t="s">
        <v>91</v>
      </c>
      <c r="M201">
        <v>7000</v>
      </c>
      <c r="N201" t="s">
        <v>226</v>
      </c>
      <c r="O201">
        <v>7000</v>
      </c>
      <c r="P201" t="s">
        <v>226</v>
      </c>
      <c r="Q201" s="4" t="str">
        <f>Tabla_460722!A196</f>
        <v>10276872</v>
      </c>
      <c r="R201" s="4" t="str">
        <f>Tabla_460709!A196</f>
        <v>10276872</v>
      </c>
      <c r="S201" s="4" t="str">
        <f>Tabla_460723!A196</f>
        <v>10276872</v>
      </c>
      <c r="T201" s="4" t="str">
        <f>Tabla_460693!A196</f>
        <v>10276872</v>
      </c>
      <c r="U201" s="4" t="str">
        <f>Tabla_460713!A196</f>
        <v>10276872</v>
      </c>
      <c r="V201" s="4" t="str">
        <f>Tabla_460700!A196</f>
        <v>10276872</v>
      </c>
      <c r="W201" s="4" t="str">
        <f>Tabla_460710!A196</f>
        <v>10276872</v>
      </c>
      <c r="X201" s="4" t="str">
        <f>Tabla_460701!A196</f>
        <v>10276872</v>
      </c>
      <c r="Y201" s="4" t="str">
        <f>Tabla_460702!A196</f>
        <v>10276872</v>
      </c>
      <c r="Z201" s="4" t="str">
        <f>Tabla_460720!A196</f>
        <v>10276872</v>
      </c>
      <c r="AA201" s="4" t="str">
        <f>Tabla_460724!A196</f>
        <v>10276872</v>
      </c>
      <c r="AB201" s="4" t="str">
        <f>Tabla_460721!A196</f>
        <v>10276872</v>
      </c>
      <c r="AC201" s="4" t="str">
        <f>Tabla_460725!A196</f>
        <v>10276872</v>
      </c>
      <c r="AD201" s="4" t="s">
        <v>602</v>
      </c>
      <c r="AE201" s="3">
        <v>45657</v>
      </c>
    </row>
    <row r="202" spans="1:31" x14ac:dyDescent="0.25">
      <c r="A202">
        <v>2024</v>
      </c>
      <c r="B202" s="3">
        <v>45566</v>
      </c>
      <c r="C202" s="3">
        <v>45657</v>
      </c>
      <c r="D202" t="s">
        <v>81</v>
      </c>
      <c r="E202" s="11" t="s">
        <v>821</v>
      </c>
      <c r="F202" s="10" t="s">
        <v>784</v>
      </c>
      <c r="G202" t="str">
        <f>VLOOKUP(E202,[1]Empleados!$A$2:$AM$332,15,0)</f>
        <v>AUXILIAR</v>
      </c>
      <c r="I202" t="s">
        <v>1446</v>
      </c>
      <c r="J202" s="8" t="s">
        <v>1164</v>
      </c>
      <c r="K202" t="s">
        <v>1445</v>
      </c>
      <c r="L202" t="s">
        <v>91</v>
      </c>
      <c r="M202">
        <v>7598.98</v>
      </c>
      <c r="N202" t="s">
        <v>226</v>
      </c>
      <c r="O202">
        <v>7598.98</v>
      </c>
      <c r="P202" t="s">
        <v>226</v>
      </c>
      <c r="Q202" s="4" t="str">
        <f>Tabla_460722!A197</f>
        <v>10276873</v>
      </c>
      <c r="R202" s="4" t="str">
        <f>Tabla_460709!A197</f>
        <v>10276873</v>
      </c>
      <c r="S202" s="4" t="str">
        <f>Tabla_460723!A197</f>
        <v>10276873</v>
      </c>
      <c r="T202" s="4" t="str">
        <f>Tabla_460693!A197</f>
        <v>10276873</v>
      </c>
      <c r="U202" s="4" t="str">
        <f>Tabla_460713!A197</f>
        <v>10276873</v>
      </c>
      <c r="V202" s="4" t="str">
        <f>Tabla_460700!A197</f>
        <v>10276873</v>
      </c>
      <c r="W202" s="4" t="str">
        <f>Tabla_460710!A197</f>
        <v>10276873</v>
      </c>
      <c r="X202" s="4" t="str">
        <f>Tabla_460701!A197</f>
        <v>10276873</v>
      </c>
      <c r="Y202" s="4" t="str">
        <f>Tabla_460702!A197</f>
        <v>10276873</v>
      </c>
      <c r="Z202" s="4" t="str">
        <f>Tabla_460720!A197</f>
        <v>10276873</v>
      </c>
      <c r="AA202" s="4" t="str">
        <f>Tabla_460724!A197</f>
        <v>10276873</v>
      </c>
      <c r="AB202" s="4" t="str">
        <f>Tabla_460721!A197</f>
        <v>10276873</v>
      </c>
      <c r="AC202" s="4" t="str">
        <f>Tabla_460725!A197</f>
        <v>10276873</v>
      </c>
      <c r="AD202" s="4" t="s">
        <v>602</v>
      </c>
      <c r="AE202" s="3">
        <v>45657</v>
      </c>
    </row>
    <row r="203" spans="1:31" x14ac:dyDescent="0.25">
      <c r="A203">
        <v>2024</v>
      </c>
      <c r="B203" s="3">
        <v>45566</v>
      </c>
      <c r="C203" s="3">
        <v>45657</v>
      </c>
      <c r="D203" t="s">
        <v>81</v>
      </c>
      <c r="E203" s="11" t="s">
        <v>785</v>
      </c>
      <c r="F203" s="10" t="s">
        <v>786</v>
      </c>
      <c r="G203" t="str">
        <f>VLOOKUP(E203,[1]Empleados!$A$2:$AM$332,15,0)</f>
        <v>TITULAR</v>
      </c>
      <c r="I203" t="s">
        <v>1178</v>
      </c>
      <c r="J203" s="8" t="s">
        <v>1176</v>
      </c>
      <c r="K203" t="s">
        <v>1177</v>
      </c>
      <c r="L203" t="s">
        <v>92</v>
      </c>
      <c r="M203">
        <v>13255.02</v>
      </c>
      <c r="N203" t="s">
        <v>226</v>
      </c>
      <c r="O203">
        <v>13255.02</v>
      </c>
      <c r="P203" t="s">
        <v>226</v>
      </c>
      <c r="Q203" s="4" t="str">
        <f>Tabla_460722!A198</f>
        <v>10276874</v>
      </c>
      <c r="R203" s="4" t="str">
        <f>Tabla_460709!A198</f>
        <v>10276874</v>
      </c>
      <c r="S203" s="4" t="str">
        <f>Tabla_460723!A198</f>
        <v>10276874</v>
      </c>
      <c r="T203" s="4" t="str">
        <f>Tabla_460693!A198</f>
        <v>10276874</v>
      </c>
      <c r="U203" s="4" t="str">
        <f>Tabla_460713!A198</f>
        <v>10276874</v>
      </c>
      <c r="V203" s="4" t="str">
        <f>Tabla_460700!A198</f>
        <v>10276874</v>
      </c>
      <c r="W203" s="4" t="str">
        <f>Tabla_460710!A198</f>
        <v>10276874</v>
      </c>
      <c r="X203" s="4" t="str">
        <f>Tabla_460701!A198</f>
        <v>10276874</v>
      </c>
      <c r="Y203" s="4" t="str">
        <f>Tabla_460702!A198</f>
        <v>10276874</v>
      </c>
      <c r="Z203" s="4" t="str">
        <f>Tabla_460720!A198</f>
        <v>10276874</v>
      </c>
      <c r="AA203" s="4" t="str">
        <f>Tabla_460724!A198</f>
        <v>10276874</v>
      </c>
      <c r="AB203" s="4" t="str">
        <f>Tabla_460721!A198</f>
        <v>10276874</v>
      </c>
      <c r="AC203" s="4" t="str">
        <f>Tabla_460725!A198</f>
        <v>10276874</v>
      </c>
      <c r="AD203" s="4" t="s">
        <v>602</v>
      </c>
      <c r="AE203" s="3">
        <v>45657</v>
      </c>
    </row>
    <row r="204" spans="1:31" x14ac:dyDescent="0.25">
      <c r="A204">
        <v>2024</v>
      </c>
      <c r="B204" s="3">
        <v>45566</v>
      </c>
      <c r="C204" s="3">
        <v>45657</v>
      </c>
      <c r="D204" t="s">
        <v>81</v>
      </c>
      <c r="E204" s="11" t="s">
        <v>1447</v>
      </c>
      <c r="F204" s="10" t="s">
        <v>1448</v>
      </c>
      <c r="G204" t="str">
        <f>VLOOKUP(E204,[1]Empleados!$A$2:$AM$332,15,0)</f>
        <v>DIRECTORA</v>
      </c>
      <c r="I204" t="s">
        <v>1109</v>
      </c>
      <c r="J204" s="8" t="s">
        <v>604</v>
      </c>
      <c r="K204" t="s">
        <v>1079</v>
      </c>
      <c r="L204" t="s">
        <v>92</v>
      </c>
      <c r="M204">
        <v>8193.68</v>
      </c>
      <c r="N204" t="s">
        <v>226</v>
      </c>
      <c r="O204">
        <v>8193.68</v>
      </c>
      <c r="P204" t="s">
        <v>226</v>
      </c>
      <c r="Q204" s="4" t="str">
        <f>Tabla_460722!A199</f>
        <v>10276875</v>
      </c>
      <c r="R204" s="4" t="str">
        <f>Tabla_460709!A199</f>
        <v>10276875</v>
      </c>
      <c r="S204" s="4" t="str">
        <f>Tabla_460723!A199</f>
        <v>10276875</v>
      </c>
      <c r="T204" s="4" t="str">
        <f>Tabla_460693!A199</f>
        <v>10276875</v>
      </c>
      <c r="U204" s="4" t="str">
        <f>Tabla_460713!A199</f>
        <v>10276875</v>
      </c>
      <c r="V204" s="4" t="str">
        <f>Tabla_460700!A199</f>
        <v>10276875</v>
      </c>
      <c r="W204" s="4" t="str">
        <f>Tabla_460710!A199</f>
        <v>10276875</v>
      </c>
      <c r="X204" s="4" t="str">
        <f>Tabla_460701!A199</f>
        <v>10276875</v>
      </c>
      <c r="Y204" s="4" t="str">
        <f>Tabla_460702!A199</f>
        <v>10276875</v>
      </c>
      <c r="Z204" s="4" t="str">
        <f>Tabla_460720!A199</f>
        <v>10276875</v>
      </c>
      <c r="AA204" s="4" t="str">
        <f>Tabla_460724!A199</f>
        <v>10276875</v>
      </c>
      <c r="AB204" s="4" t="str">
        <f>Tabla_460721!A199</f>
        <v>10276875</v>
      </c>
      <c r="AC204" s="4" t="str">
        <f>Tabla_460725!A199</f>
        <v>10276875</v>
      </c>
      <c r="AD204" s="4" t="s">
        <v>602</v>
      </c>
      <c r="AE204" s="3">
        <v>45657</v>
      </c>
    </row>
    <row r="205" spans="1:31" x14ac:dyDescent="0.25">
      <c r="A205">
        <v>2024</v>
      </c>
      <c r="B205" s="3">
        <v>45566</v>
      </c>
      <c r="C205" s="3">
        <v>45657</v>
      </c>
      <c r="D205" t="s">
        <v>81</v>
      </c>
      <c r="E205" s="11" t="s">
        <v>840</v>
      </c>
      <c r="F205" s="10" t="s">
        <v>788</v>
      </c>
      <c r="G205" t="str">
        <f>VLOOKUP(E205,[1]Empleados!$A$2:$AM$332,15,0)</f>
        <v>DIRECTORA</v>
      </c>
      <c r="I205" t="s">
        <v>1449</v>
      </c>
      <c r="J205" s="8" t="s">
        <v>1393</v>
      </c>
      <c r="K205" t="s">
        <v>973</v>
      </c>
      <c r="L205" t="s">
        <v>92</v>
      </c>
      <c r="M205">
        <v>7598.98</v>
      </c>
      <c r="N205" t="s">
        <v>226</v>
      </c>
      <c r="O205">
        <v>7598.98</v>
      </c>
      <c r="P205" t="s">
        <v>226</v>
      </c>
      <c r="Q205" s="4" t="str">
        <f>Tabla_460722!A200</f>
        <v>10276652</v>
      </c>
      <c r="R205" s="4" t="str">
        <f>Tabla_460709!A200</f>
        <v>10276652</v>
      </c>
      <c r="S205" s="4" t="str">
        <f>Tabla_460723!A200</f>
        <v>10276652</v>
      </c>
      <c r="T205" s="4" t="str">
        <f>Tabla_460693!A200</f>
        <v>10276652</v>
      </c>
      <c r="U205" s="4" t="str">
        <f>Tabla_460713!A200</f>
        <v>10276652</v>
      </c>
      <c r="V205" s="4" t="str">
        <f>Tabla_460700!A200</f>
        <v>10276652</v>
      </c>
      <c r="W205" s="4" t="str">
        <f>Tabla_460710!A200</f>
        <v>10276652</v>
      </c>
      <c r="X205" s="4" t="str">
        <f>Tabla_460701!A200</f>
        <v>10276652</v>
      </c>
      <c r="Y205" s="4" t="str">
        <f>Tabla_460702!A200</f>
        <v>10276652</v>
      </c>
      <c r="Z205" s="4" t="str">
        <f>Tabla_460720!A200</f>
        <v>10276652</v>
      </c>
      <c r="AA205" s="4" t="str">
        <f>Tabla_460724!A200</f>
        <v>10276652</v>
      </c>
      <c r="AB205" s="4" t="str">
        <f>Tabla_460721!A200</f>
        <v>10276652</v>
      </c>
      <c r="AC205" s="4" t="str">
        <f>Tabla_460725!A200</f>
        <v>10276652</v>
      </c>
      <c r="AD205" s="4" t="s">
        <v>602</v>
      </c>
      <c r="AE205" s="3">
        <v>45657</v>
      </c>
    </row>
    <row r="206" spans="1:31" x14ac:dyDescent="0.25">
      <c r="A206">
        <v>2024</v>
      </c>
      <c r="B206" s="3">
        <v>45566</v>
      </c>
      <c r="C206" s="3">
        <v>45657</v>
      </c>
      <c r="D206" t="s">
        <v>81</v>
      </c>
      <c r="E206" s="11" t="s">
        <v>789</v>
      </c>
      <c r="F206" s="10" t="s">
        <v>791</v>
      </c>
      <c r="G206" t="str">
        <f>VLOOKUP(E206,[1]Empleados!$A$2:$AM$332,15,0)</f>
        <v>DIRECTOR</v>
      </c>
      <c r="I206" t="s">
        <v>1182</v>
      </c>
      <c r="J206" s="8" t="s">
        <v>929</v>
      </c>
      <c r="K206" t="s">
        <v>1181</v>
      </c>
      <c r="L206" t="s">
        <v>91</v>
      </c>
      <c r="M206">
        <v>13255.02</v>
      </c>
      <c r="N206" t="s">
        <v>226</v>
      </c>
      <c r="O206">
        <v>13255.02</v>
      </c>
      <c r="P206" t="s">
        <v>226</v>
      </c>
      <c r="Q206" s="4" t="str">
        <f>Tabla_460722!A201</f>
        <v>10276653</v>
      </c>
      <c r="R206" s="4" t="str">
        <f>Tabla_460709!A201</f>
        <v>10276653</v>
      </c>
      <c r="S206" s="4" t="str">
        <f>Tabla_460723!A201</f>
        <v>10276653</v>
      </c>
      <c r="T206" s="4" t="str">
        <f>Tabla_460693!A201</f>
        <v>10276653</v>
      </c>
      <c r="U206" s="4" t="str">
        <f>Tabla_460713!A201</f>
        <v>10276653</v>
      </c>
      <c r="V206" s="4" t="str">
        <f>Tabla_460700!A201</f>
        <v>10276653</v>
      </c>
      <c r="W206" s="4" t="str">
        <f>Tabla_460710!A201</f>
        <v>10276653</v>
      </c>
      <c r="X206" s="4" t="str">
        <f>Tabla_460701!A201</f>
        <v>10276653</v>
      </c>
      <c r="Y206" s="4" t="str">
        <f>Tabla_460702!A201</f>
        <v>10276653</v>
      </c>
      <c r="Z206" s="4" t="str">
        <f>Tabla_460720!A201</f>
        <v>10276653</v>
      </c>
      <c r="AA206" s="4" t="str">
        <f>Tabla_460724!A201</f>
        <v>10276653</v>
      </c>
      <c r="AB206" s="4" t="str">
        <f>Tabla_460721!A201</f>
        <v>10276653</v>
      </c>
      <c r="AC206" s="4" t="str">
        <f>Tabla_460725!A201</f>
        <v>10276653</v>
      </c>
      <c r="AD206" s="4" t="s">
        <v>602</v>
      </c>
      <c r="AE206" s="3">
        <v>45657</v>
      </c>
    </row>
    <row r="207" spans="1:31" x14ac:dyDescent="0.25">
      <c r="A207">
        <v>2024</v>
      </c>
      <c r="B207" s="3">
        <v>45566</v>
      </c>
      <c r="C207" s="3">
        <v>45657</v>
      </c>
      <c r="D207" t="s">
        <v>81</v>
      </c>
      <c r="E207" s="11" t="s">
        <v>1450</v>
      </c>
      <c r="F207" s="10" t="s">
        <v>1456</v>
      </c>
      <c r="G207" t="str">
        <f>VLOOKUP(E207,[1]Empleados!$A$2:$AM$332,15,0)</f>
        <v>DIRECTOR</v>
      </c>
      <c r="I207" t="s">
        <v>1453</v>
      </c>
      <c r="J207" s="8" t="s">
        <v>1164</v>
      </c>
      <c r="K207" t="s">
        <v>1445</v>
      </c>
      <c r="L207" t="s">
        <v>91</v>
      </c>
      <c r="M207">
        <v>8193.68</v>
      </c>
      <c r="N207" t="s">
        <v>226</v>
      </c>
      <c r="O207">
        <v>8193.68</v>
      </c>
      <c r="P207" t="s">
        <v>226</v>
      </c>
      <c r="Q207" s="4" t="str">
        <f>Tabla_460722!A202</f>
        <v>10276654</v>
      </c>
      <c r="R207" s="4" t="str">
        <f>Tabla_460709!A202</f>
        <v>10276654</v>
      </c>
      <c r="S207" s="4" t="str">
        <f>Tabla_460723!A202</f>
        <v>10276654</v>
      </c>
      <c r="T207" s="4" t="str">
        <f>Tabla_460693!A202</f>
        <v>10276654</v>
      </c>
      <c r="U207" s="4" t="str">
        <f>Tabla_460713!A202</f>
        <v>10276654</v>
      </c>
      <c r="V207" s="4" t="str">
        <f>Tabla_460700!A202</f>
        <v>10276654</v>
      </c>
      <c r="W207" s="4" t="str">
        <f>Tabla_460710!A202</f>
        <v>10276654</v>
      </c>
      <c r="X207" s="4" t="str">
        <f>Tabla_460701!A202</f>
        <v>10276654</v>
      </c>
      <c r="Y207" s="4" t="str">
        <f>Tabla_460702!A202</f>
        <v>10276654</v>
      </c>
      <c r="Z207" s="4" t="str">
        <f>Tabla_460720!A202</f>
        <v>10276654</v>
      </c>
      <c r="AA207" s="4" t="str">
        <f>Tabla_460724!A202</f>
        <v>10276654</v>
      </c>
      <c r="AB207" s="4" t="str">
        <f>Tabla_460721!A202</f>
        <v>10276654</v>
      </c>
      <c r="AC207" s="4" t="str">
        <f>Tabla_460725!A202</f>
        <v>10276654</v>
      </c>
      <c r="AD207" s="4" t="s">
        <v>602</v>
      </c>
      <c r="AE207" s="3">
        <v>45657</v>
      </c>
    </row>
    <row r="208" spans="1:31" x14ac:dyDescent="0.25">
      <c r="A208">
        <v>2024</v>
      </c>
      <c r="B208" s="3">
        <v>45566</v>
      </c>
      <c r="C208" s="3">
        <v>45657</v>
      </c>
      <c r="D208" t="s">
        <v>81</v>
      </c>
      <c r="E208" s="11" t="s">
        <v>1451</v>
      </c>
      <c r="F208" s="10" t="s">
        <v>1456</v>
      </c>
      <c r="G208" t="str">
        <f>VLOOKUP(E208,[1]Empleados!$A$2:$AM$332,15,0)</f>
        <v>AUXILIAR</v>
      </c>
      <c r="I208" t="s">
        <v>1454</v>
      </c>
      <c r="J208" s="8" t="s">
        <v>613</v>
      </c>
      <c r="K208" t="s">
        <v>1084</v>
      </c>
      <c r="L208" t="s">
        <v>91</v>
      </c>
      <c r="M208">
        <v>5600</v>
      </c>
      <c r="N208" t="s">
        <v>226</v>
      </c>
      <c r="O208">
        <v>5600</v>
      </c>
      <c r="P208" t="s">
        <v>226</v>
      </c>
      <c r="Q208" s="4" t="str">
        <f>Tabla_460722!A203</f>
        <v>10276655</v>
      </c>
      <c r="R208" s="4" t="str">
        <f>Tabla_460709!A203</f>
        <v>10276655</v>
      </c>
      <c r="S208" s="4" t="str">
        <f>Tabla_460723!A203</f>
        <v>10276655</v>
      </c>
      <c r="T208" s="4" t="str">
        <f>Tabla_460693!A203</f>
        <v>10276655</v>
      </c>
      <c r="U208" s="4" t="str">
        <f>Tabla_460713!A203</f>
        <v>10276655</v>
      </c>
      <c r="V208" s="4" t="str">
        <f>Tabla_460700!A203</f>
        <v>10276655</v>
      </c>
      <c r="W208" s="4" t="str">
        <f>Tabla_460710!A203</f>
        <v>10276655</v>
      </c>
      <c r="X208" s="4" t="str">
        <f>Tabla_460701!A203</f>
        <v>10276655</v>
      </c>
      <c r="Y208" s="4" t="str">
        <f>Tabla_460702!A203</f>
        <v>10276655</v>
      </c>
      <c r="Z208" s="4" t="str">
        <f>Tabla_460720!A203</f>
        <v>10276655</v>
      </c>
      <c r="AA208" s="4" t="str">
        <f>Tabla_460724!A203</f>
        <v>10276655</v>
      </c>
      <c r="AB208" s="4" t="str">
        <f>Tabla_460721!A203</f>
        <v>10276655</v>
      </c>
      <c r="AC208" s="4" t="str">
        <f>Tabla_460725!A203</f>
        <v>10276655</v>
      </c>
      <c r="AD208" s="4" t="s">
        <v>602</v>
      </c>
      <c r="AE208" s="3">
        <v>45657</v>
      </c>
    </row>
    <row r="209" spans="1:31" x14ac:dyDescent="0.25">
      <c r="A209">
        <v>2024</v>
      </c>
      <c r="B209" s="3">
        <v>45566</v>
      </c>
      <c r="C209" s="3">
        <v>45657</v>
      </c>
      <c r="D209" t="s">
        <v>81</v>
      </c>
      <c r="E209" s="11" t="s">
        <v>1452</v>
      </c>
      <c r="F209" s="10" t="s">
        <v>1456</v>
      </c>
      <c r="G209" t="str">
        <f>VLOOKUP(E209,[1]Empleados!$A$2:$AM$332,15,0)</f>
        <v>AUXILIAR</v>
      </c>
      <c r="I209" t="s">
        <v>1455</v>
      </c>
      <c r="J209" s="8" t="s">
        <v>989</v>
      </c>
      <c r="K209" t="s">
        <v>929</v>
      </c>
      <c r="L209" t="s">
        <v>91</v>
      </c>
      <c r="M209">
        <v>6000</v>
      </c>
      <c r="N209" t="s">
        <v>226</v>
      </c>
      <c r="O209">
        <v>6000</v>
      </c>
      <c r="P209" t="s">
        <v>226</v>
      </c>
      <c r="Q209" s="4" t="str">
        <f>Tabla_460722!A204</f>
        <v>10276656</v>
      </c>
      <c r="R209" s="4" t="str">
        <f>Tabla_460709!A204</f>
        <v>10276656</v>
      </c>
      <c r="S209" s="4" t="str">
        <f>Tabla_460723!A204</f>
        <v>10276656</v>
      </c>
      <c r="T209" s="4" t="str">
        <f>Tabla_460693!A204</f>
        <v>10276656</v>
      </c>
      <c r="U209" s="4" t="str">
        <f>Tabla_460713!A204</f>
        <v>10276656</v>
      </c>
      <c r="V209" s="4" t="str">
        <f>Tabla_460700!A204</f>
        <v>10276656</v>
      </c>
      <c r="W209" s="4" t="str">
        <f>Tabla_460710!A204</f>
        <v>10276656</v>
      </c>
      <c r="X209" s="4" t="str">
        <f>Tabla_460701!A204</f>
        <v>10276656</v>
      </c>
      <c r="Y209" s="4" t="str">
        <f>Tabla_460702!A204</f>
        <v>10276656</v>
      </c>
      <c r="Z209" s="4" t="str">
        <f>Tabla_460720!A204</f>
        <v>10276656</v>
      </c>
      <c r="AA209" s="4" t="str">
        <f>Tabla_460724!A204</f>
        <v>10276656</v>
      </c>
      <c r="AB209" s="4" t="str">
        <f>Tabla_460721!A204</f>
        <v>10276656</v>
      </c>
      <c r="AC209" s="4" t="str">
        <f>Tabla_460725!A204</f>
        <v>10276656</v>
      </c>
      <c r="AD209" s="4" t="s">
        <v>602</v>
      </c>
      <c r="AE209" s="3">
        <v>45657</v>
      </c>
    </row>
    <row r="210" spans="1:31" x14ac:dyDescent="0.25">
      <c r="A210">
        <v>2024</v>
      </c>
      <c r="B210" s="3">
        <v>45566</v>
      </c>
      <c r="C210" s="3">
        <v>45657</v>
      </c>
      <c r="D210" t="s">
        <v>81</v>
      </c>
      <c r="E210" s="11" t="s">
        <v>1457</v>
      </c>
      <c r="F210" s="10" t="s">
        <v>1458</v>
      </c>
      <c r="G210" t="str">
        <f>VLOOKUP(E210,[1]Empleados!$A$2:$AM$332,15,0)</f>
        <v>AUXILIAR</v>
      </c>
      <c r="I210" t="s">
        <v>935</v>
      </c>
      <c r="J210" s="8" t="s">
        <v>1119</v>
      </c>
      <c r="K210" t="s">
        <v>1120</v>
      </c>
      <c r="L210" t="s">
        <v>91</v>
      </c>
      <c r="M210">
        <v>7000</v>
      </c>
      <c r="N210" t="s">
        <v>226</v>
      </c>
      <c r="O210">
        <v>7000</v>
      </c>
      <c r="P210" t="s">
        <v>226</v>
      </c>
      <c r="Q210" s="4" t="str">
        <f>Tabla_460722!A205</f>
        <v>10276657</v>
      </c>
      <c r="R210" s="4" t="str">
        <f>Tabla_460709!A205</f>
        <v>10276657</v>
      </c>
      <c r="S210" s="4" t="str">
        <f>Tabla_460723!A205</f>
        <v>10276657</v>
      </c>
      <c r="T210" s="4" t="str">
        <f>Tabla_460693!A205</f>
        <v>10276657</v>
      </c>
      <c r="U210" s="4" t="str">
        <f>Tabla_460713!A205</f>
        <v>10276657</v>
      </c>
      <c r="V210" s="4" t="str">
        <f>Tabla_460700!A205</f>
        <v>10276657</v>
      </c>
      <c r="W210" s="4" t="str">
        <f>Tabla_460710!A205</f>
        <v>10276657</v>
      </c>
      <c r="X210" s="4" t="str">
        <f>Tabla_460701!A205</f>
        <v>10276657</v>
      </c>
      <c r="Y210" s="4" t="str">
        <f>Tabla_460702!A205</f>
        <v>10276657</v>
      </c>
      <c r="Z210" s="4" t="str">
        <f>Tabla_460720!A205</f>
        <v>10276657</v>
      </c>
      <c r="AA210" s="4" t="str">
        <f>Tabla_460724!A205</f>
        <v>10276657</v>
      </c>
      <c r="AB210" s="4" t="str">
        <f>Tabla_460721!A205</f>
        <v>10276657</v>
      </c>
      <c r="AC210" s="4" t="str">
        <f>Tabla_460725!A205</f>
        <v>10276657</v>
      </c>
      <c r="AD210" s="4" t="s">
        <v>602</v>
      </c>
      <c r="AE210" s="3">
        <v>45657</v>
      </c>
    </row>
    <row r="211" spans="1:31" x14ac:dyDescent="0.25">
      <c r="A211">
        <v>2024</v>
      </c>
      <c r="B211" s="3">
        <v>45566</v>
      </c>
      <c r="C211" s="3">
        <v>45657</v>
      </c>
      <c r="D211" t="s">
        <v>81</v>
      </c>
      <c r="E211" s="11" t="s">
        <v>792</v>
      </c>
      <c r="F211" s="10" t="s">
        <v>1458</v>
      </c>
      <c r="G211" t="str">
        <f>VLOOKUP(E211,[1]Empleados!$A$2:$AM$332,15,0)</f>
        <v>DIRECTOR</v>
      </c>
      <c r="I211" t="s">
        <v>1186</v>
      </c>
      <c r="J211" s="8" t="s">
        <v>991</v>
      </c>
      <c r="K211" t="s">
        <v>1185</v>
      </c>
      <c r="L211" t="s">
        <v>91</v>
      </c>
      <c r="M211">
        <v>8193.68</v>
      </c>
      <c r="N211" t="s">
        <v>226</v>
      </c>
      <c r="O211">
        <v>8193.68</v>
      </c>
      <c r="P211" t="s">
        <v>226</v>
      </c>
      <c r="Q211" s="4" t="str">
        <f>Tabla_460722!A206</f>
        <v>10276658</v>
      </c>
      <c r="R211" s="4" t="str">
        <f>Tabla_460709!A206</f>
        <v>10276658</v>
      </c>
      <c r="S211" s="4" t="str">
        <f>Tabla_460723!A206</f>
        <v>10276658</v>
      </c>
      <c r="T211" s="4" t="str">
        <f>Tabla_460693!A206</f>
        <v>10276658</v>
      </c>
      <c r="U211" s="4" t="str">
        <f>Tabla_460713!A206</f>
        <v>10276658</v>
      </c>
      <c r="V211" s="4" t="str">
        <f>Tabla_460700!A206</f>
        <v>10276658</v>
      </c>
      <c r="W211" s="4" t="str">
        <f>Tabla_460710!A206</f>
        <v>10276658</v>
      </c>
      <c r="X211" s="4" t="str">
        <f>Tabla_460701!A206</f>
        <v>10276658</v>
      </c>
      <c r="Y211" s="4" t="str">
        <f>Tabla_460702!A206</f>
        <v>10276658</v>
      </c>
      <c r="Z211" s="4" t="str">
        <f>Tabla_460720!A206</f>
        <v>10276658</v>
      </c>
      <c r="AA211" s="4" t="str">
        <f>Tabla_460724!A206</f>
        <v>10276658</v>
      </c>
      <c r="AB211" s="4" t="str">
        <f>Tabla_460721!A206</f>
        <v>10276658</v>
      </c>
      <c r="AC211" s="4" t="str">
        <f>Tabla_460725!A206</f>
        <v>10276658</v>
      </c>
      <c r="AD211" s="4" t="s">
        <v>602</v>
      </c>
      <c r="AE211" s="3">
        <v>45657</v>
      </c>
    </row>
    <row r="212" spans="1:31" x14ac:dyDescent="0.25">
      <c r="A212">
        <v>2024</v>
      </c>
      <c r="B212" s="3">
        <v>45566</v>
      </c>
      <c r="C212" s="3">
        <v>45657</v>
      </c>
      <c r="D212" t="s">
        <v>81</v>
      </c>
      <c r="E212" s="11" t="s">
        <v>795</v>
      </c>
      <c r="F212" s="10" t="s">
        <v>1458</v>
      </c>
      <c r="G212" t="str">
        <f>VLOOKUP(E212,[1]Empleados!$A$2:$AM$332,15,0)</f>
        <v>DIRECTOR</v>
      </c>
      <c r="I212" t="s">
        <v>922</v>
      </c>
      <c r="J212" s="8" t="s">
        <v>624</v>
      </c>
      <c r="K212" t="s">
        <v>1064</v>
      </c>
      <c r="L212" t="s">
        <v>91</v>
      </c>
      <c r="M212">
        <v>9747.6200000000008</v>
      </c>
      <c r="N212" t="s">
        <v>226</v>
      </c>
      <c r="O212">
        <v>9747.6200000000008</v>
      </c>
      <c r="P212" t="s">
        <v>226</v>
      </c>
      <c r="Q212" s="4" t="str">
        <f>Tabla_460722!A207</f>
        <v>10276764</v>
      </c>
      <c r="R212" s="4" t="str">
        <f>Tabla_460709!A207</f>
        <v>10276764</v>
      </c>
      <c r="S212" s="4" t="str">
        <f>Tabla_460723!A207</f>
        <v>10276764</v>
      </c>
      <c r="T212" s="4" t="str">
        <f>Tabla_460693!A207</f>
        <v>10276764</v>
      </c>
      <c r="U212" s="4" t="str">
        <f>Tabla_460713!A207</f>
        <v>10276764</v>
      </c>
      <c r="V212" s="4" t="str">
        <f>Tabla_460700!A207</f>
        <v>10276764</v>
      </c>
      <c r="W212" s="4" t="str">
        <f>Tabla_460710!A207</f>
        <v>10276764</v>
      </c>
      <c r="X212" s="4" t="str">
        <f>Tabla_460701!A207</f>
        <v>10276764</v>
      </c>
      <c r="Y212" s="4" t="str">
        <f>Tabla_460702!A207</f>
        <v>10276764</v>
      </c>
      <c r="Z212" s="4" t="str">
        <f>Tabla_460720!A207</f>
        <v>10276764</v>
      </c>
      <c r="AA212" s="4" t="str">
        <f>Tabla_460724!A207</f>
        <v>10276764</v>
      </c>
      <c r="AB212" s="4" t="str">
        <f>Tabla_460721!A207</f>
        <v>10276764</v>
      </c>
      <c r="AC212" s="4" t="str">
        <f>Tabla_460725!A207</f>
        <v>10276764</v>
      </c>
      <c r="AD212" s="4" t="s">
        <v>602</v>
      </c>
      <c r="AE212" s="3">
        <v>45657</v>
      </c>
    </row>
    <row r="213" spans="1:31" x14ac:dyDescent="0.25">
      <c r="A213">
        <v>2024</v>
      </c>
      <c r="B213" s="3">
        <v>45566</v>
      </c>
      <c r="C213" s="3">
        <v>45657</v>
      </c>
      <c r="D213" t="s">
        <v>81</v>
      </c>
      <c r="E213" s="11" t="s">
        <v>796</v>
      </c>
      <c r="F213" s="10" t="s">
        <v>797</v>
      </c>
      <c r="G213" t="str">
        <f>VLOOKUP(E213,[1]Empleados!$A$2:$AM$332,15,0)</f>
        <v>DIRECTORA</v>
      </c>
      <c r="I213" t="s">
        <v>1190</v>
      </c>
      <c r="J213" s="8" t="s">
        <v>1176</v>
      </c>
      <c r="K213" t="s">
        <v>224</v>
      </c>
      <c r="L213" t="s">
        <v>92</v>
      </c>
      <c r="M213">
        <v>13255.02</v>
      </c>
      <c r="N213" t="s">
        <v>226</v>
      </c>
      <c r="O213">
        <v>13255.02</v>
      </c>
      <c r="P213" t="s">
        <v>226</v>
      </c>
      <c r="Q213" s="4" t="str">
        <f>Tabla_460722!A208</f>
        <v>10276765</v>
      </c>
      <c r="R213" s="4" t="str">
        <f>Tabla_460709!A208</f>
        <v>10276765</v>
      </c>
      <c r="S213" s="4" t="str">
        <f>Tabla_460723!A208</f>
        <v>10276765</v>
      </c>
      <c r="T213" s="4" t="str">
        <f>Tabla_460693!A208</f>
        <v>10276765</v>
      </c>
      <c r="U213" s="4" t="str">
        <f>Tabla_460713!A208</f>
        <v>10276765</v>
      </c>
      <c r="V213" s="4" t="str">
        <f>Tabla_460700!A208</f>
        <v>10276765</v>
      </c>
      <c r="W213" s="4" t="str">
        <f>Tabla_460710!A208</f>
        <v>10276765</v>
      </c>
      <c r="X213" s="4" t="str">
        <f>Tabla_460701!A208</f>
        <v>10276765</v>
      </c>
      <c r="Y213" s="4" t="str">
        <f>Tabla_460702!A208</f>
        <v>10276765</v>
      </c>
      <c r="Z213" s="4" t="str">
        <f>Tabla_460720!A208</f>
        <v>10276765</v>
      </c>
      <c r="AA213" s="4" t="str">
        <f>Tabla_460724!A208</f>
        <v>10276765</v>
      </c>
      <c r="AB213" s="4" t="str">
        <f>Tabla_460721!A208</f>
        <v>10276765</v>
      </c>
      <c r="AC213" s="4" t="str">
        <f>Tabla_460725!A208</f>
        <v>10276765</v>
      </c>
      <c r="AD213" s="4" t="s">
        <v>602</v>
      </c>
      <c r="AE213" s="3">
        <v>45657</v>
      </c>
    </row>
    <row r="214" spans="1:31" x14ac:dyDescent="0.25">
      <c r="A214">
        <v>2024</v>
      </c>
      <c r="B214" s="3">
        <v>45566</v>
      </c>
      <c r="C214" s="3">
        <v>45657</v>
      </c>
      <c r="D214" t="s">
        <v>81</v>
      </c>
      <c r="E214" s="11" t="s">
        <v>798</v>
      </c>
      <c r="F214" s="10" t="s">
        <v>1459</v>
      </c>
      <c r="G214" t="str">
        <f>VLOOKUP(E214,[1]Empleados!$A$2:$AM$332,15,0)</f>
        <v>DIRECTOR</v>
      </c>
      <c r="I214" t="s">
        <v>977</v>
      </c>
      <c r="J214" s="8" t="s">
        <v>1191</v>
      </c>
      <c r="K214" t="s">
        <v>1176</v>
      </c>
      <c r="L214" t="s">
        <v>91</v>
      </c>
      <c r="M214">
        <v>13255.02</v>
      </c>
      <c r="N214" t="s">
        <v>226</v>
      </c>
      <c r="O214">
        <v>13255.02</v>
      </c>
      <c r="P214" t="s">
        <v>226</v>
      </c>
      <c r="Q214" s="4" t="str">
        <f>Tabla_460722!A209</f>
        <v>10276766</v>
      </c>
      <c r="R214" s="4" t="str">
        <f>Tabla_460709!A209</f>
        <v>10276766</v>
      </c>
      <c r="S214" s="4" t="str">
        <f>Tabla_460723!A209</f>
        <v>10276766</v>
      </c>
      <c r="T214" s="4" t="str">
        <f>Tabla_460693!A209</f>
        <v>10276766</v>
      </c>
      <c r="U214" s="4" t="str">
        <f>Tabla_460713!A209</f>
        <v>10276766</v>
      </c>
      <c r="V214" s="4" t="str">
        <f>Tabla_460700!A209</f>
        <v>10276766</v>
      </c>
      <c r="W214" s="4" t="str">
        <f>Tabla_460710!A209</f>
        <v>10276766</v>
      </c>
      <c r="X214" s="4" t="str">
        <f>Tabla_460701!A209</f>
        <v>10276766</v>
      </c>
      <c r="Y214" s="4" t="str">
        <f>Tabla_460702!A209</f>
        <v>10276766</v>
      </c>
      <c r="Z214" s="4" t="str">
        <f>Tabla_460720!A209</f>
        <v>10276766</v>
      </c>
      <c r="AA214" s="4" t="str">
        <f>Tabla_460724!A209</f>
        <v>10276766</v>
      </c>
      <c r="AB214" s="4" t="str">
        <f>Tabla_460721!A209</f>
        <v>10276766</v>
      </c>
      <c r="AC214" s="4" t="str">
        <f>Tabla_460725!A209</f>
        <v>10276766</v>
      </c>
      <c r="AD214" s="4" t="s">
        <v>602</v>
      </c>
      <c r="AE214" s="3">
        <v>45657</v>
      </c>
    </row>
    <row r="215" spans="1:31" x14ac:dyDescent="0.25">
      <c r="A215">
        <v>2024</v>
      </c>
      <c r="B215" s="3">
        <v>45566</v>
      </c>
      <c r="C215" s="3">
        <v>45657</v>
      </c>
      <c r="D215" t="s">
        <v>81</v>
      </c>
      <c r="E215" s="11" t="s">
        <v>799</v>
      </c>
      <c r="F215" s="10" t="s">
        <v>803</v>
      </c>
      <c r="G215" t="str">
        <f>VLOOKUP(E215,[1]Empleados!$A$2:$AM$332,15,0)</f>
        <v>TITULAR</v>
      </c>
      <c r="I215" t="s">
        <v>1192</v>
      </c>
      <c r="J215" s="8" t="s">
        <v>1039</v>
      </c>
      <c r="K215" t="s">
        <v>224</v>
      </c>
      <c r="L215" t="s">
        <v>91</v>
      </c>
      <c r="M215">
        <v>13255.02</v>
      </c>
      <c r="N215" t="s">
        <v>226</v>
      </c>
      <c r="O215">
        <v>13255.02</v>
      </c>
      <c r="P215" t="s">
        <v>226</v>
      </c>
      <c r="Q215" s="4" t="str">
        <f>Tabla_460722!A210</f>
        <v>10276767</v>
      </c>
      <c r="R215" s="4" t="str">
        <f>Tabla_460709!A210</f>
        <v>10276767</v>
      </c>
      <c r="S215" s="4" t="str">
        <f>Tabla_460723!A210</f>
        <v>10276767</v>
      </c>
      <c r="T215" s="4" t="str">
        <f>Tabla_460693!A210</f>
        <v>10276767</v>
      </c>
      <c r="U215" s="4" t="str">
        <f>Tabla_460713!A210</f>
        <v>10276767</v>
      </c>
      <c r="V215" s="4" t="str">
        <f>Tabla_460700!A210</f>
        <v>10276767</v>
      </c>
      <c r="W215" s="4" t="str">
        <f>Tabla_460710!A210</f>
        <v>10276767</v>
      </c>
      <c r="X215" s="4" t="str">
        <f>Tabla_460701!A210</f>
        <v>10276767</v>
      </c>
      <c r="Y215" s="4" t="str">
        <f>Tabla_460702!A210</f>
        <v>10276767</v>
      </c>
      <c r="Z215" s="4" t="str">
        <f>Tabla_460720!A210</f>
        <v>10276767</v>
      </c>
      <c r="AA215" s="4" t="str">
        <f>Tabla_460724!A210</f>
        <v>10276767</v>
      </c>
      <c r="AB215" s="4" t="str">
        <f>Tabla_460721!A210</f>
        <v>10276767</v>
      </c>
      <c r="AC215" s="4" t="str">
        <f>Tabla_460725!A210</f>
        <v>10276767</v>
      </c>
      <c r="AD215" s="4" t="s">
        <v>602</v>
      </c>
      <c r="AE215" s="3">
        <v>45657</v>
      </c>
    </row>
    <row r="216" spans="1:31" x14ac:dyDescent="0.25">
      <c r="A216">
        <v>2024</v>
      </c>
      <c r="B216" s="3">
        <v>45566</v>
      </c>
      <c r="C216" s="3">
        <v>45657</v>
      </c>
      <c r="D216" t="s">
        <v>81</v>
      </c>
      <c r="E216" s="11" t="s">
        <v>800</v>
      </c>
      <c r="F216" s="10" t="s">
        <v>803</v>
      </c>
      <c r="G216" t="str">
        <f>VLOOKUP(E216,[1]Empleados!$A$2:$AM$332,15,0)</f>
        <v>SECRETARIA</v>
      </c>
      <c r="I216" t="s">
        <v>1196</v>
      </c>
      <c r="J216" s="8" t="s">
        <v>1087</v>
      </c>
      <c r="K216" t="s">
        <v>609</v>
      </c>
      <c r="L216" t="s">
        <v>92</v>
      </c>
      <c r="M216">
        <v>9747.6200000000008</v>
      </c>
      <c r="N216" t="s">
        <v>226</v>
      </c>
      <c r="O216">
        <v>9747.6200000000008</v>
      </c>
      <c r="P216" t="s">
        <v>226</v>
      </c>
      <c r="Q216" s="4" t="str">
        <f>Tabla_460722!A211</f>
        <v>10276768</v>
      </c>
      <c r="R216" s="4" t="str">
        <f>Tabla_460709!A211</f>
        <v>10276768</v>
      </c>
      <c r="S216" s="4" t="str">
        <f>Tabla_460723!A211</f>
        <v>10276768</v>
      </c>
      <c r="T216" s="4" t="str">
        <f>Tabla_460693!A211</f>
        <v>10276768</v>
      </c>
      <c r="U216" s="4" t="str">
        <f>Tabla_460713!A211</f>
        <v>10276768</v>
      </c>
      <c r="V216" s="4" t="str">
        <f>Tabla_460700!A211</f>
        <v>10276768</v>
      </c>
      <c r="W216" s="4" t="str">
        <f>Tabla_460710!A211</f>
        <v>10276768</v>
      </c>
      <c r="X216" s="4" t="str">
        <f>Tabla_460701!A211</f>
        <v>10276768</v>
      </c>
      <c r="Y216" s="4" t="str">
        <f>Tabla_460702!A211</f>
        <v>10276768</v>
      </c>
      <c r="Z216" s="4" t="str">
        <f>Tabla_460720!A211</f>
        <v>10276768</v>
      </c>
      <c r="AA216" s="4" t="str">
        <f>Tabla_460724!A211</f>
        <v>10276768</v>
      </c>
      <c r="AB216" s="4" t="str">
        <f>Tabla_460721!A211</f>
        <v>10276768</v>
      </c>
      <c r="AC216" s="4" t="str">
        <f>Tabla_460725!A211</f>
        <v>10276768</v>
      </c>
      <c r="AD216" s="4" t="s">
        <v>602</v>
      </c>
      <c r="AE216" s="3">
        <v>45657</v>
      </c>
    </row>
    <row r="217" spans="1:31" x14ac:dyDescent="0.25">
      <c r="A217">
        <v>2024</v>
      </c>
      <c r="B217" s="3">
        <v>45566</v>
      </c>
      <c r="C217" s="3">
        <v>45657</v>
      </c>
      <c r="D217" t="s">
        <v>81</v>
      </c>
      <c r="E217" s="11" t="s">
        <v>801</v>
      </c>
      <c r="F217" s="10" t="s">
        <v>803</v>
      </c>
      <c r="G217" t="str">
        <f>VLOOKUP(E217,[1]Empleados!$A$2:$AM$332,15,0)</f>
        <v>AUXILIAR</v>
      </c>
      <c r="I217" t="s">
        <v>1197</v>
      </c>
      <c r="J217" s="8" t="s">
        <v>920</v>
      </c>
      <c r="K217" t="s">
        <v>1135</v>
      </c>
      <c r="L217" t="s">
        <v>92</v>
      </c>
      <c r="M217">
        <v>6000</v>
      </c>
      <c r="N217" t="s">
        <v>226</v>
      </c>
      <c r="O217">
        <v>6000</v>
      </c>
      <c r="P217" t="s">
        <v>226</v>
      </c>
      <c r="Q217" s="4" t="str">
        <f>Tabla_460722!A212</f>
        <v>10276769</v>
      </c>
      <c r="R217" s="4" t="str">
        <f>Tabla_460709!A212</f>
        <v>10276769</v>
      </c>
      <c r="S217" s="4" t="str">
        <f>Tabla_460723!A212</f>
        <v>10276769</v>
      </c>
      <c r="T217" s="4" t="str">
        <f>Tabla_460693!A212</f>
        <v>10276769</v>
      </c>
      <c r="U217" s="4" t="str">
        <f>Tabla_460713!A212</f>
        <v>10276769</v>
      </c>
      <c r="V217" s="4" t="str">
        <f>Tabla_460700!A212</f>
        <v>10276769</v>
      </c>
      <c r="W217" s="4" t="str">
        <f>Tabla_460710!A212</f>
        <v>10276769</v>
      </c>
      <c r="X217" s="4" t="str">
        <f>Tabla_460701!A212</f>
        <v>10276769</v>
      </c>
      <c r="Y217" s="4" t="str">
        <f>Tabla_460702!A212</f>
        <v>10276769</v>
      </c>
      <c r="Z217" s="4" t="str">
        <f>Tabla_460720!A212</f>
        <v>10276769</v>
      </c>
      <c r="AA217" s="4" t="str">
        <f>Tabla_460724!A212</f>
        <v>10276769</v>
      </c>
      <c r="AB217" s="4" t="str">
        <f>Tabla_460721!A212</f>
        <v>10276769</v>
      </c>
      <c r="AC217" s="4" t="str">
        <f>Tabla_460725!A212</f>
        <v>10276769</v>
      </c>
      <c r="AD217" s="4" t="s">
        <v>602</v>
      </c>
      <c r="AE217" s="3">
        <v>45657</v>
      </c>
    </row>
    <row r="218" spans="1:31" x14ac:dyDescent="0.25">
      <c r="A218">
        <v>2024</v>
      </c>
      <c r="B218" s="3">
        <v>45566</v>
      </c>
      <c r="C218" s="3">
        <v>45657</v>
      </c>
      <c r="D218" t="s">
        <v>81</v>
      </c>
      <c r="E218" s="11" t="s">
        <v>802</v>
      </c>
      <c r="F218" s="10" t="s">
        <v>803</v>
      </c>
      <c r="G218" t="str">
        <f>VLOOKUP(E218,[1]Empleados!$A$2:$AM$332,15,0)</f>
        <v>AUXILIAR</v>
      </c>
      <c r="I218" t="s">
        <v>1195</v>
      </c>
      <c r="J218" s="8" t="s">
        <v>1193</v>
      </c>
      <c r="K218" t="s">
        <v>1194</v>
      </c>
      <c r="L218" t="s">
        <v>92</v>
      </c>
      <c r="M218">
        <v>6000</v>
      </c>
      <c r="N218" t="s">
        <v>226</v>
      </c>
      <c r="O218">
        <v>6000</v>
      </c>
      <c r="P218" t="s">
        <v>226</v>
      </c>
      <c r="Q218" s="4" t="str">
        <f>Tabla_460722!A213</f>
        <v>10276770</v>
      </c>
      <c r="R218" s="4" t="str">
        <f>Tabla_460709!A213</f>
        <v>10276770</v>
      </c>
      <c r="S218" s="4" t="str">
        <f>Tabla_460723!A213</f>
        <v>10276770</v>
      </c>
      <c r="T218" s="4" t="str">
        <f>Tabla_460693!A213</f>
        <v>10276770</v>
      </c>
      <c r="U218" s="4" t="str">
        <f>Tabla_460713!A213</f>
        <v>10276770</v>
      </c>
      <c r="V218" s="4" t="str">
        <f>Tabla_460700!A213</f>
        <v>10276770</v>
      </c>
      <c r="W218" s="4" t="str">
        <f>Tabla_460710!A213</f>
        <v>10276770</v>
      </c>
      <c r="X218" s="4" t="str">
        <f>Tabla_460701!A213</f>
        <v>10276770</v>
      </c>
      <c r="Y218" s="4" t="str">
        <f>Tabla_460702!A213</f>
        <v>10276770</v>
      </c>
      <c r="Z218" s="4" t="str">
        <f>Tabla_460720!A213</f>
        <v>10276770</v>
      </c>
      <c r="AA218" s="4" t="str">
        <f>Tabla_460724!A213</f>
        <v>10276770</v>
      </c>
      <c r="AB218" s="4" t="str">
        <f>Tabla_460721!A213</f>
        <v>10276770</v>
      </c>
      <c r="AC218" s="4" t="str">
        <f>Tabla_460725!A213</f>
        <v>10276770</v>
      </c>
      <c r="AD218" s="4" t="s">
        <v>602</v>
      </c>
      <c r="AE218" s="3">
        <v>45657</v>
      </c>
    </row>
    <row r="219" spans="1:31" x14ac:dyDescent="0.25">
      <c r="A219">
        <v>2024</v>
      </c>
      <c r="B219" s="3">
        <v>45566</v>
      </c>
      <c r="C219" s="3">
        <v>45657</v>
      </c>
      <c r="D219" t="s">
        <v>81</v>
      </c>
      <c r="E219" s="11" t="s">
        <v>804</v>
      </c>
      <c r="F219" s="10" t="s">
        <v>805</v>
      </c>
      <c r="G219" t="str">
        <f>VLOOKUP(E219,[1]Empleados!$A$2:$AM$332,15,0)</f>
        <v>DIRECTOR</v>
      </c>
      <c r="I219" t="s">
        <v>970</v>
      </c>
      <c r="J219" s="8" t="s">
        <v>224</v>
      </c>
      <c r="K219" t="s">
        <v>932</v>
      </c>
      <c r="L219" t="s">
        <v>91</v>
      </c>
      <c r="M219">
        <v>10129.120000000001</v>
      </c>
      <c r="N219" t="s">
        <v>226</v>
      </c>
      <c r="O219">
        <v>10129.120000000001</v>
      </c>
      <c r="P219" t="s">
        <v>226</v>
      </c>
      <c r="Q219" s="4" t="str">
        <f>Tabla_460722!A214</f>
        <v>10276876</v>
      </c>
      <c r="R219" s="4" t="str">
        <f>Tabla_460709!A214</f>
        <v>10276876</v>
      </c>
      <c r="S219" s="4" t="str">
        <f>Tabla_460723!A214</f>
        <v>10276876</v>
      </c>
      <c r="T219" s="4" t="str">
        <f>Tabla_460693!A214</f>
        <v>10276876</v>
      </c>
      <c r="U219" s="4" t="str">
        <f>Tabla_460713!A214</f>
        <v>10276876</v>
      </c>
      <c r="V219" s="4" t="str">
        <f>Tabla_460700!A214</f>
        <v>10276876</v>
      </c>
      <c r="W219" s="4" t="str">
        <f>Tabla_460710!A214</f>
        <v>10276876</v>
      </c>
      <c r="X219" s="4" t="str">
        <f>Tabla_460701!A214</f>
        <v>10276876</v>
      </c>
      <c r="Y219" s="4" t="str">
        <f>Tabla_460702!A214</f>
        <v>10276876</v>
      </c>
      <c r="Z219" s="4" t="str">
        <f>Tabla_460720!A214</f>
        <v>10276876</v>
      </c>
      <c r="AA219" s="4" t="str">
        <f>Tabla_460724!A214</f>
        <v>10276876</v>
      </c>
      <c r="AB219" s="4" t="str">
        <f>Tabla_460721!A214</f>
        <v>10276876</v>
      </c>
      <c r="AC219" s="4" t="str">
        <f>Tabla_460725!A214</f>
        <v>10276876</v>
      </c>
      <c r="AD219" s="4" t="s">
        <v>602</v>
      </c>
      <c r="AE219" s="3">
        <v>45657</v>
      </c>
    </row>
    <row r="220" spans="1:31" x14ac:dyDescent="0.25">
      <c r="A220">
        <v>2024</v>
      </c>
      <c r="B220" s="3">
        <v>45566</v>
      </c>
      <c r="C220" s="3">
        <v>45657</v>
      </c>
      <c r="D220" t="s">
        <v>81</v>
      </c>
      <c r="E220" s="11" t="s">
        <v>778</v>
      </c>
      <c r="F220" s="10" t="s">
        <v>1460</v>
      </c>
      <c r="G220" t="str">
        <f>VLOOKUP(E220,[1]Empleados!$A$2:$AM$332,15,0)</f>
        <v>DIRECTORA</v>
      </c>
      <c r="I220" t="s">
        <v>1168</v>
      </c>
      <c r="J220" s="8" t="s">
        <v>950</v>
      </c>
      <c r="K220" t="s">
        <v>1167</v>
      </c>
      <c r="L220" t="s">
        <v>92</v>
      </c>
      <c r="M220">
        <v>8193.68</v>
      </c>
      <c r="N220" t="s">
        <v>226</v>
      </c>
      <c r="O220">
        <v>8193.68</v>
      </c>
      <c r="P220" t="s">
        <v>226</v>
      </c>
      <c r="Q220" s="4" t="str">
        <f>Tabla_460722!A215</f>
        <v>10276877</v>
      </c>
      <c r="R220" s="4" t="str">
        <f>Tabla_460709!A215</f>
        <v>10276877</v>
      </c>
      <c r="S220" s="4" t="str">
        <f>Tabla_460723!A215</f>
        <v>10276877</v>
      </c>
      <c r="T220" s="4" t="str">
        <f>Tabla_460693!A215</f>
        <v>10276877</v>
      </c>
      <c r="U220" s="4" t="str">
        <f>Tabla_460713!A215</f>
        <v>10276877</v>
      </c>
      <c r="V220" s="4" t="str">
        <f>Tabla_460700!A215</f>
        <v>10276877</v>
      </c>
      <c r="W220" s="4" t="str">
        <f>Tabla_460710!A215</f>
        <v>10276877</v>
      </c>
      <c r="X220" s="4" t="str">
        <f>Tabla_460701!A215</f>
        <v>10276877</v>
      </c>
      <c r="Y220" s="4" t="str">
        <f>Tabla_460702!A215</f>
        <v>10276877</v>
      </c>
      <c r="Z220" s="4" t="str">
        <f>Tabla_460720!A215</f>
        <v>10276877</v>
      </c>
      <c r="AA220" s="4" t="str">
        <f>Tabla_460724!A215</f>
        <v>10276877</v>
      </c>
      <c r="AB220" s="4" t="str">
        <f>Tabla_460721!A215</f>
        <v>10276877</v>
      </c>
      <c r="AC220" s="4" t="str">
        <f>Tabla_460725!A215</f>
        <v>10276877</v>
      </c>
      <c r="AD220" s="4" t="s">
        <v>602</v>
      </c>
      <c r="AE220" s="3">
        <v>45657</v>
      </c>
    </row>
    <row r="221" spans="1:31" x14ac:dyDescent="0.25">
      <c r="A221">
        <v>2024</v>
      </c>
      <c r="B221" s="3">
        <v>45566</v>
      </c>
      <c r="C221" s="3">
        <v>45657</v>
      </c>
      <c r="D221" t="s">
        <v>81</v>
      </c>
      <c r="E221" s="11" t="s">
        <v>212</v>
      </c>
      <c r="F221" s="10" t="s">
        <v>836</v>
      </c>
      <c r="G221" t="str">
        <f>VLOOKUP(E221,[2]Empleados!$A$2:$H$474,8,0)</f>
        <v>DIRECTOR DE SEGURIDAD</v>
      </c>
      <c r="I221" t="s">
        <v>1199</v>
      </c>
      <c r="J221" s="8" t="s">
        <v>1198</v>
      </c>
      <c r="K221" t="s">
        <v>1160</v>
      </c>
      <c r="L221" t="s">
        <v>91</v>
      </c>
      <c r="M221">
        <v>20795.98</v>
      </c>
      <c r="N221" t="s">
        <v>226</v>
      </c>
      <c r="O221">
        <v>20795.98</v>
      </c>
      <c r="P221" t="s">
        <v>226</v>
      </c>
      <c r="Q221" s="4" t="str">
        <f>Tabla_460722!A216</f>
        <v>10276878</v>
      </c>
      <c r="R221" s="4" t="str">
        <f>Tabla_460709!A216</f>
        <v>10276878</v>
      </c>
      <c r="S221" s="4" t="str">
        <f>Tabla_460723!A216</f>
        <v>10276878</v>
      </c>
      <c r="T221" s="4" t="str">
        <f>Tabla_460693!A216</f>
        <v>10276878</v>
      </c>
      <c r="U221" s="4" t="str">
        <f>Tabla_460713!A216</f>
        <v>10276878</v>
      </c>
      <c r="V221" s="4" t="str">
        <f>Tabla_460700!A216</f>
        <v>10276878</v>
      </c>
      <c r="W221" s="4" t="str">
        <f>Tabla_460710!A216</f>
        <v>10276878</v>
      </c>
      <c r="X221" s="4" t="str">
        <f>Tabla_460701!A216</f>
        <v>10276878</v>
      </c>
      <c r="Y221" s="4" t="str">
        <f>Tabla_460702!A216</f>
        <v>10276878</v>
      </c>
      <c r="Z221" s="4" t="str">
        <f>Tabla_460720!A216</f>
        <v>10276878</v>
      </c>
      <c r="AA221" s="4" t="str">
        <f>Tabla_460724!A216</f>
        <v>10276878</v>
      </c>
      <c r="AB221" s="4" t="str">
        <f>Tabla_460721!A216</f>
        <v>10276878</v>
      </c>
      <c r="AC221" s="4" t="str">
        <f>Tabla_460725!A216</f>
        <v>10276878</v>
      </c>
      <c r="AD221" s="4" t="s">
        <v>602</v>
      </c>
      <c r="AE221" s="3">
        <v>45657</v>
      </c>
    </row>
    <row r="222" spans="1:31" x14ac:dyDescent="0.25">
      <c r="A222">
        <v>2024</v>
      </c>
      <c r="B222" s="3">
        <v>45566</v>
      </c>
      <c r="C222" s="3">
        <v>45657</v>
      </c>
      <c r="D222" t="s">
        <v>81</v>
      </c>
      <c r="E222" s="11" t="s">
        <v>806</v>
      </c>
      <c r="F222" s="10" t="s">
        <v>836</v>
      </c>
      <c r="G222" t="str">
        <f>VLOOKUP(E222,[2]Empleados!$A$2:$H$474,8,0)</f>
        <v>POLICIA</v>
      </c>
      <c r="I222" t="s">
        <v>1200</v>
      </c>
      <c r="J222" s="8" t="s">
        <v>1023</v>
      </c>
      <c r="K222" t="s">
        <v>973</v>
      </c>
      <c r="L222" t="s">
        <v>91</v>
      </c>
      <c r="M222">
        <v>9747.6200000000008</v>
      </c>
      <c r="N222" t="s">
        <v>226</v>
      </c>
      <c r="O222">
        <v>9747.6200000000008</v>
      </c>
      <c r="P222" t="s">
        <v>226</v>
      </c>
      <c r="Q222" s="4" t="str">
        <f>Tabla_460722!A217</f>
        <v>10276879</v>
      </c>
      <c r="R222" s="4" t="str">
        <f>Tabla_460709!A217</f>
        <v>10276879</v>
      </c>
      <c r="S222" s="4" t="str">
        <f>Tabla_460723!A217</f>
        <v>10276879</v>
      </c>
      <c r="T222" s="4" t="str">
        <f>Tabla_460693!A217</f>
        <v>10276879</v>
      </c>
      <c r="U222" s="4" t="str">
        <f>Tabla_460713!A217</f>
        <v>10276879</v>
      </c>
      <c r="V222" s="4" t="str">
        <f>Tabla_460700!A217</f>
        <v>10276879</v>
      </c>
      <c r="W222" s="4" t="str">
        <f>Tabla_460710!A217</f>
        <v>10276879</v>
      </c>
      <c r="X222" s="4" t="str">
        <f>Tabla_460701!A217</f>
        <v>10276879</v>
      </c>
      <c r="Y222" s="4" t="str">
        <f>Tabla_460702!A217</f>
        <v>10276879</v>
      </c>
      <c r="Z222" s="4" t="str">
        <f>Tabla_460720!A217</f>
        <v>10276879</v>
      </c>
      <c r="AA222" s="4" t="str">
        <f>Tabla_460724!A217</f>
        <v>10276879</v>
      </c>
      <c r="AB222" s="4" t="str">
        <f>Tabla_460721!A217</f>
        <v>10276879</v>
      </c>
      <c r="AC222" s="4" t="str">
        <f>Tabla_460725!A217</f>
        <v>10276879</v>
      </c>
      <c r="AD222" s="4" t="s">
        <v>602</v>
      </c>
      <c r="AE222" s="3">
        <v>45657</v>
      </c>
    </row>
    <row r="223" spans="1:31" x14ac:dyDescent="0.25">
      <c r="A223">
        <v>2024</v>
      </c>
      <c r="B223" s="3">
        <v>45566</v>
      </c>
      <c r="C223" s="3">
        <v>45657</v>
      </c>
      <c r="D223" t="s">
        <v>81</v>
      </c>
      <c r="E223" s="11" t="s">
        <v>807</v>
      </c>
      <c r="F223" s="10" t="s">
        <v>836</v>
      </c>
      <c r="G223" t="str">
        <f>VLOOKUP(E223,[2]Empleados!$A$2:$H$474,8,0)</f>
        <v>POLICIA 3</v>
      </c>
      <c r="I223" t="s">
        <v>1201</v>
      </c>
      <c r="J223" s="8" t="s">
        <v>619</v>
      </c>
      <c r="K223" t="s">
        <v>979</v>
      </c>
      <c r="L223" t="s">
        <v>91</v>
      </c>
      <c r="M223">
        <v>10420.86</v>
      </c>
      <c r="N223" t="s">
        <v>226</v>
      </c>
      <c r="O223">
        <v>10420.86</v>
      </c>
      <c r="P223" t="s">
        <v>226</v>
      </c>
      <c r="Q223" s="4" t="str">
        <f>Tabla_460722!A218</f>
        <v>10276880</v>
      </c>
      <c r="R223" s="4" t="str">
        <f>Tabla_460709!A218</f>
        <v>10276880</v>
      </c>
      <c r="S223" s="4" t="str">
        <f>Tabla_460723!A218</f>
        <v>10276880</v>
      </c>
      <c r="T223" s="4" t="str">
        <f>Tabla_460693!A218</f>
        <v>10276880</v>
      </c>
      <c r="U223" s="4" t="str">
        <f>Tabla_460713!A218</f>
        <v>10276880</v>
      </c>
      <c r="V223" s="4" t="str">
        <f>Tabla_460700!A218</f>
        <v>10276880</v>
      </c>
      <c r="W223" s="4" t="str">
        <f>Tabla_460710!A218</f>
        <v>10276880</v>
      </c>
      <c r="X223" s="4" t="str">
        <f>Tabla_460701!A218</f>
        <v>10276880</v>
      </c>
      <c r="Y223" s="4" t="str">
        <f>Tabla_460702!A218</f>
        <v>10276880</v>
      </c>
      <c r="Z223" s="4" t="str">
        <f>Tabla_460720!A218</f>
        <v>10276880</v>
      </c>
      <c r="AA223" s="4" t="str">
        <f>Tabla_460724!A218</f>
        <v>10276880</v>
      </c>
      <c r="AB223" s="4" t="str">
        <f>Tabla_460721!A218</f>
        <v>10276880</v>
      </c>
      <c r="AC223" s="4" t="str">
        <f>Tabla_460725!A218</f>
        <v>10276880</v>
      </c>
      <c r="AD223" s="4" t="s">
        <v>602</v>
      </c>
      <c r="AE223" s="3">
        <v>45657</v>
      </c>
    </row>
    <row r="224" spans="1:31" x14ac:dyDescent="0.25">
      <c r="A224">
        <v>2024</v>
      </c>
      <c r="B224" s="3">
        <v>45566</v>
      </c>
      <c r="C224" s="3">
        <v>45657</v>
      </c>
      <c r="D224" t="s">
        <v>81</v>
      </c>
      <c r="E224" s="11" t="s">
        <v>808</v>
      </c>
      <c r="F224" s="10" t="s">
        <v>836</v>
      </c>
      <c r="G224" t="str">
        <f>VLOOKUP(E224,[2]Empleados!$A$2:$H$474,8,0)</f>
        <v>POLICIA 1</v>
      </c>
      <c r="I224" t="s">
        <v>990</v>
      </c>
      <c r="J224" s="8" t="s">
        <v>1119</v>
      </c>
      <c r="K224" t="s">
        <v>613</v>
      </c>
      <c r="L224" t="s">
        <v>91</v>
      </c>
      <c r="M224">
        <v>10420.86</v>
      </c>
      <c r="N224" t="s">
        <v>226</v>
      </c>
      <c r="O224">
        <v>10420.86</v>
      </c>
      <c r="P224" t="s">
        <v>226</v>
      </c>
      <c r="Q224" s="4" t="str">
        <f>Tabla_460722!A219</f>
        <v>10276881</v>
      </c>
      <c r="R224" s="4" t="str">
        <f>Tabla_460709!A219</f>
        <v>10276881</v>
      </c>
      <c r="S224" s="4" t="str">
        <f>Tabla_460723!A219</f>
        <v>10276881</v>
      </c>
      <c r="T224" s="4" t="str">
        <f>Tabla_460693!A219</f>
        <v>10276881</v>
      </c>
      <c r="U224" s="4" t="str">
        <f>Tabla_460713!A219</f>
        <v>10276881</v>
      </c>
      <c r="V224" s="4" t="str">
        <f>Tabla_460700!A219</f>
        <v>10276881</v>
      </c>
      <c r="W224" s="4" t="str">
        <f>Tabla_460710!A219</f>
        <v>10276881</v>
      </c>
      <c r="X224" s="4" t="str">
        <f>Tabla_460701!A219</f>
        <v>10276881</v>
      </c>
      <c r="Y224" s="4" t="str">
        <f>Tabla_460702!A219</f>
        <v>10276881</v>
      </c>
      <c r="Z224" s="4" t="str">
        <f>Tabla_460720!A219</f>
        <v>10276881</v>
      </c>
      <c r="AA224" s="4" t="str">
        <f>Tabla_460724!A219</f>
        <v>10276881</v>
      </c>
      <c r="AB224" s="4" t="str">
        <f>Tabla_460721!A219</f>
        <v>10276881</v>
      </c>
      <c r="AC224" s="4" t="str">
        <f>Tabla_460725!A219</f>
        <v>10276881</v>
      </c>
      <c r="AD224" s="4" t="s">
        <v>602</v>
      </c>
      <c r="AE224" s="3">
        <v>45657</v>
      </c>
    </row>
    <row r="225" spans="1:31" x14ac:dyDescent="0.25">
      <c r="A225">
        <v>2024</v>
      </c>
      <c r="B225" s="3">
        <v>45566</v>
      </c>
      <c r="C225" s="3">
        <v>45657</v>
      </c>
      <c r="D225" t="s">
        <v>81</v>
      </c>
      <c r="E225" s="11" t="s">
        <v>630</v>
      </c>
      <c r="F225" s="10" t="s">
        <v>836</v>
      </c>
      <c r="G225" t="str">
        <f>VLOOKUP(E225,[2]Empleados!$A$2:$H$474,8,0)</f>
        <v>POLICIA CHOFER</v>
      </c>
      <c r="I225" t="s">
        <v>972</v>
      </c>
      <c r="J225" s="8" t="s">
        <v>923</v>
      </c>
      <c r="K225" t="s">
        <v>933</v>
      </c>
      <c r="L225" t="s">
        <v>91</v>
      </c>
      <c r="M225">
        <v>10308.66</v>
      </c>
      <c r="N225" t="s">
        <v>226</v>
      </c>
      <c r="O225">
        <v>10308.66</v>
      </c>
      <c r="P225" t="s">
        <v>226</v>
      </c>
      <c r="Q225" s="4" t="str">
        <f>Tabla_460722!A220</f>
        <v>10276882</v>
      </c>
      <c r="R225" s="4" t="str">
        <f>Tabla_460709!A220</f>
        <v>10276882</v>
      </c>
      <c r="S225" s="4" t="str">
        <f>Tabla_460723!A220</f>
        <v>10276882</v>
      </c>
      <c r="T225" s="4" t="str">
        <f>Tabla_460693!A220</f>
        <v>10276882</v>
      </c>
      <c r="U225" s="4" t="str">
        <f>Tabla_460713!A220</f>
        <v>10276882</v>
      </c>
      <c r="V225" s="4" t="str">
        <f>Tabla_460700!A220</f>
        <v>10276882</v>
      </c>
      <c r="W225" s="4" t="str">
        <f>Tabla_460710!A220</f>
        <v>10276882</v>
      </c>
      <c r="X225" s="4" t="str">
        <f>Tabla_460701!A220</f>
        <v>10276882</v>
      </c>
      <c r="Y225" s="4" t="str">
        <f>Tabla_460702!A220</f>
        <v>10276882</v>
      </c>
      <c r="Z225" s="4" t="str">
        <f>Tabla_460720!A220</f>
        <v>10276882</v>
      </c>
      <c r="AA225" s="4" t="str">
        <f>Tabla_460724!A220</f>
        <v>10276882</v>
      </c>
      <c r="AB225" s="4" t="str">
        <f>Tabla_460721!A220</f>
        <v>10276882</v>
      </c>
      <c r="AC225" s="4" t="str">
        <f>Tabla_460725!A220</f>
        <v>10276882</v>
      </c>
      <c r="AD225" s="4" t="s">
        <v>602</v>
      </c>
      <c r="AE225" s="3">
        <v>45657</v>
      </c>
    </row>
    <row r="226" spans="1:31" x14ac:dyDescent="0.25">
      <c r="A226">
        <v>2024</v>
      </c>
      <c r="B226" s="3">
        <v>45566</v>
      </c>
      <c r="C226" s="3">
        <v>45657</v>
      </c>
      <c r="D226" t="s">
        <v>81</v>
      </c>
      <c r="E226" s="11" t="s">
        <v>634</v>
      </c>
      <c r="F226" s="10" t="s">
        <v>836</v>
      </c>
      <c r="G226" t="str">
        <f>VLOOKUP(E226,[2]Empleados!$A$2:$H$474,8,0)</f>
        <v>POLICIA CHOFER</v>
      </c>
      <c r="I226" t="s">
        <v>1253</v>
      </c>
      <c r="J226" s="8" t="s">
        <v>932</v>
      </c>
      <c r="K226" t="s">
        <v>1202</v>
      </c>
      <c r="L226" t="s">
        <v>91</v>
      </c>
      <c r="M226">
        <v>10308.66</v>
      </c>
      <c r="N226" t="s">
        <v>226</v>
      </c>
      <c r="O226">
        <v>10308.66</v>
      </c>
      <c r="P226" t="s">
        <v>226</v>
      </c>
      <c r="Q226" s="4" t="str">
        <f>Tabla_460722!A221</f>
        <v>10276659</v>
      </c>
      <c r="R226" s="4" t="str">
        <f>Tabla_460709!A221</f>
        <v>10276659</v>
      </c>
      <c r="S226" s="4" t="str">
        <f>Tabla_460723!A221</f>
        <v>10276659</v>
      </c>
      <c r="T226" s="4" t="str">
        <f>Tabla_460693!A221</f>
        <v>10276659</v>
      </c>
      <c r="U226" s="4" t="str">
        <f>Tabla_460713!A221</f>
        <v>10276659</v>
      </c>
      <c r="V226" s="4" t="str">
        <f>Tabla_460700!A221</f>
        <v>10276659</v>
      </c>
      <c r="W226" s="4" t="str">
        <f>Tabla_460710!A221</f>
        <v>10276659</v>
      </c>
      <c r="X226" s="4" t="str">
        <f>Tabla_460701!A221</f>
        <v>10276659</v>
      </c>
      <c r="Y226" s="4" t="str">
        <f>Tabla_460702!A221</f>
        <v>10276659</v>
      </c>
      <c r="Z226" s="4" t="str">
        <f>Tabla_460720!A221</f>
        <v>10276659</v>
      </c>
      <c r="AA226" s="4" t="str">
        <f>Tabla_460724!A221</f>
        <v>10276659</v>
      </c>
      <c r="AB226" s="4" t="str">
        <f>Tabla_460721!A221</f>
        <v>10276659</v>
      </c>
      <c r="AC226" s="4" t="str">
        <f>Tabla_460725!A221</f>
        <v>10276659</v>
      </c>
      <c r="AD226" s="4" t="s">
        <v>602</v>
      </c>
      <c r="AE226" s="3">
        <v>45657</v>
      </c>
    </row>
    <row r="227" spans="1:31" x14ac:dyDescent="0.25">
      <c r="A227">
        <v>2024</v>
      </c>
      <c r="B227" s="3">
        <v>45566</v>
      </c>
      <c r="C227" s="3">
        <v>45657</v>
      </c>
      <c r="D227" t="s">
        <v>81</v>
      </c>
      <c r="E227" s="11" t="s">
        <v>636</v>
      </c>
      <c r="F227" s="10" t="s">
        <v>836</v>
      </c>
      <c r="G227" t="str">
        <f>VLOOKUP(E227,[2]Empleados!$A$2:$H$474,8,0)</f>
        <v>POLICIA CHOFER</v>
      </c>
      <c r="I227" t="s">
        <v>1205</v>
      </c>
      <c r="J227" s="8" t="s">
        <v>1203</v>
      </c>
      <c r="K227" t="s">
        <v>1204</v>
      </c>
      <c r="L227" t="s">
        <v>91</v>
      </c>
      <c r="M227">
        <v>10308.66</v>
      </c>
      <c r="N227" t="s">
        <v>226</v>
      </c>
      <c r="O227">
        <v>10308.66</v>
      </c>
      <c r="P227" t="s">
        <v>226</v>
      </c>
      <c r="Q227" s="4" t="str">
        <f>Tabla_460722!A222</f>
        <v>10276660</v>
      </c>
      <c r="R227" s="4" t="str">
        <f>Tabla_460709!A222</f>
        <v>10276660</v>
      </c>
      <c r="S227" s="4" t="str">
        <f>Tabla_460723!A222</f>
        <v>10276660</v>
      </c>
      <c r="T227" s="4" t="str">
        <f>Tabla_460693!A222</f>
        <v>10276660</v>
      </c>
      <c r="U227" s="4" t="str">
        <f>Tabla_460713!A222</f>
        <v>10276660</v>
      </c>
      <c r="V227" s="4" t="str">
        <f>Tabla_460700!A222</f>
        <v>10276660</v>
      </c>
      <c r="W227" s="4" t="str">
        <f>Tabla_460710!A222</f>
        <v>10276660</v>
      </c>
      <c r="X227" s="4" t="str">
        <f>Tabla_460701!A222</f>
        <v>10276660</v>
      </c>
      <c r="Y227" s="4" t="str">
        <f>Tabla_460702!A222</f>
        <v>10276660</v>
      </c>
      <c r="Z227" s="4" t="str">
        <f>Tabla_460720!A222</f>
        <v>10276660</v>
      </c>
      <c r="AA227" s="4" t="str">
        <f>Tabla_460724!A222</f>
        <v>10276660</v>
      </c>
      <c r="AB227" s="4" t="str">
        <f>Tabla_460721!A222</f>
        <v>10276660</v>
      </c>
      <c r="AC227" s="4" t="str">
        <f>Tabla_460725!A222</f>
        <v>10276660</v>
      </c>
      <c r="AD227" s="4" t="s">
        <v>602</v>
      </c>
      <c r="AE227" s="3">
        <v>45657</v>
      </c>
    </row>
    <row r="228" spans="1:31" x14ac:dyDescent="0.25">
      <c r="A228">
        <v>2024</v>
      </c>
      <c r="B228" s="3">
        <v>45566</v>
      </c>
      <c r="C228" s="3">
        <v>45657</v>
      </c>
      <c r="D228" t="s">
        <v>81</v>
      </c>
      <c r="E228" s="11" t="s">
        <v>638</v>
      </c>
      <c r="F228" s="10" t="s">
        <v>836</v>
      </c>
      <c r="G228" t="str">
        <f>VLOOKUP(E228,[2]Empleados!$A$2:$H$474,8,0)</f>
        <v>COORDINADOR</v>
      </c>
      <c r="I228" t="s">
        <v>934</v>
      </c>
      <c r="J228" s="8" t="s">
        <v>1206</v>
      </c>
      <c r="K228" t="s">
        <v>1003</v>
      </c>
      <c r="L228" t="s">
        <v>91</v>
      </c>
      <c r="M228">
        <v>18252.740000000002</v>
      </c>
      <c r="N228" t="s">
        <v>226</v>
      </c>
      <c r="O228">
        <v>18252.740000000002</v>
      </c>
      <c r="P228" t="s">
        <v>226</v>
      </c>
      <c r="Q228" s="4" t="str">
        <f>Tabla_460722!A223</f>
        <v>10276661</v>
      </c>
      <c r="R228" s="4" t="str">
        <f>Tabla_460709!A223</f>
        <v>10276661</v>
      </c>
      <c r="S228" s="4" t="str">
        <f>Tabla_460723!A223</f>
        <v>10276661</v>
      </c>
      <c r="T228" s="4" t="str">
        <f>Tabla_460693!A223</f>
        <v>10276661</v>
      </c>
      <c r="U228" s="4" t="str">
        <f>Tabla_460713!A223</f>
        <v>10276661</v>
      </c>
      <c r="V228" s="4" t="str">
        <f>Tabla_460700!A223</f>
        <v>10276661</v>
      </c>
      <c r="W228" s="4" t="str">
        <f>Tabla_460710!A223</f>
        <v>10276661</v>
      </c>
      <c r="X228" s="4" t="str">
        <f>Tabla_460701!A223</f>
        <v>10276661</v>
      </c>
      <c r="Y228" s="4" t="str">
        <f>Tabla_460702!A223</f>
        <v>10276661</v>
      </c>
      <c r="Z228" s="4" t="str">
        <f>Tabla_460720!A223</f>
        <v>10276661</v>
      </c>
      <c r="AA228" s="4" t="str">
        <f>Tabla_460724!A223</f>
        <v>10276661</v>
      </c>
      <c r="AB228" s="4" t="str">
        <f>Tabla_460721!A223</f>
        <v>10276661</v>
      </c>
      <c r="AC228" s="4" t="str">
        <f>Tabla_460725!A223</f>
        <v>10276661</v>
      </c>
      <c r="AD228" s="4" t="s">
        <v>602</v>
      </c>
      <c r="AE228" s="3">
        <v>45657</v>
      </c>
    </row>
    <row r="229" spans="1:31" x14ac:dyDescent="0.25">
      <c r="A229">
        <v>2024</v>
      </c>
      <c r="B229" s="3">
        <v>45566</v>
      </c>
      <c r="C229" s="3">
        <v>45657</v>
      </c>
      <c r="D229" t="s">
        <v>81</v>
      </c>
      <c r="E229" s="11" t="s">
        <v>671</v>
      </c>
      <c r="F229" s="10" t="s">
        <v>836</v>
      </c>
      <c r="G229" t="str">
        <f>VLOOKUP(E229,[2]Empleados!$A$2:$H$474,8,0)</f>
        <v>POLICIA 1</v>
      </c>
      <c r="I229" t="s">
        <v>1476</v>
      </c>
      <c r="J229" s="8" t="s">
        <v>1137</v>
      </c>
      <c r="K229" t="s">
        <v>1052</v>
      </c>
      <c r="L229" t="s">
        <v>91</v>
      </c>
      <c r="M229">
        <v>10869.7</v>
      </c>
      <c r="N229" t="s">
        <v>226</v>
      </c>
      <c r="O229">
        <v>10869.7</v>
      </c>
      <c r="P229" t="s">
        <v>226</v>
      </c>
      <c r="Q229" s="4" t="str">
        <f>Tabla_460722!A224</f>
        <v>10276662</v>
      </c>
      <c r="R229" s="4" t="str">
        <f>Tabla_460709!A224</f>
        <v>10276662</v>
      </c>
      <c r="S229" s="4" t="str">
        <f>Tabla_460723!A224</f>
        <v>10276662</v>
      </c>
      <c r="T229" s="4" t="str">
        <f>Tabla_460693!A224</f>
        <v>10276662</v>
      </c>
      <c r="U229" s="4" t="str">
        <f>Tabla_460713!A224</f>
        <v>10276662</v>
      </c>
      <c r="V229" s="4" t="str">
        <f>Tabla_460700!A224</f>
        <v>10276662</v>
      </c>
      <c r="W229" s="4" t="str">
        <f>Tabla_460710!A224</f>
        <v>10276662</v>
      </c>
      <c r="X229" s="4" t="str">
        <f>Tabla_460701!A224</f>
        <v>10276662</v>
      </c>
      <c r="Y229" s="4" t="str">
        <f>Tabla_460702!A224</f>
        <v>10276662</v>
      </c>
      <c r="Z229" s="4" t="str">
        <f>Tabla_460720!A224</f>
        <v>10276662</v>
      </c>
      <c r="AA229" s="4" t="str">
        <f>Tabla_460724!A224</f>
        <v>10276662</v>
      </c>
      <c r="AB229" s="4" t="str">
        <f>Tabla_460721!A224</f>
        <v>10276662</v>
      </c>
      <c r="AC229" s="4" t="str">
        <f>Tabla_460725!A224</f>
        <v>10276662</v>
      </c>
      <c r="AD229" s="4" t="s">
        <v>602</v>
      </c>
      <c r="AE229" s="3">
        <v>45657</v>
      </c>
    </row>
    <row r="230" spans="1:31" x14ac:dyDescent="0.25">
      <c r="A230">
        <v>2024</v>
      </c>
      <c r="B230" s="3">
        <v>45566</v>
      </c>
      <c r="C230" s="3">
        <v>45657</v>
      </c>
      <c r="D230" t="s">
        <v>81</v>
      </c>
      <c r="E230" s="11" t="s">
        <v>644</v>
      </c>
      <c r="F230" s="10" t="s">
        <v>836</v>
      </c>
      <c r="G230" t="str">
        <f>VLOOKUP(E230,[2]Empleados!$A$2:$H$474,8,0)</f>
        <v>POLICIA</v>
      </c>
      <c r="I230" t="s">
        <v>1207</v>
      </c>
      <c r="J230" s="8" t="s">
        <v>1012</v>
      </c>
      <c r="K230" t="s">
        <v>619</v>
      </c>
      <c r="L230" t="s">
        <v>91</v>
      </c>
      <c r="M230">
        <v>9747.6200000000008</v>
      </c>
      <c r="N230" t="s">
        <v>226</v>
      </c>
      <c r="O230">
        <v>9747.6200000000008</v>
      </c>
      <c r="P230" t="s">
        <v>226</v>
      </c>
      <c r="Q230" s="4" t="str">
        <f>Tabla_460722!A225</f>
        <v>10276663</v>
      </c>
      <c r="R230" s="4" t="str">
        <f>Tabla_460709!A225</f>
        <v>10276663</v>
      </c>
      <c r="S230" s="4" t="str">
        <f>Tabla_460723!A225</f>
        <v>10276663</v>
      </c>
      <c r="T230" s="4" t="str">
        <f>Tabla_460693!A225</f>
        <v>10276663</v>
      </c>
      <c r="U230" s="4" t="str">
        <f>Tabla_460713!A225</f>
        <v>10276663</v>
      </c>
      <c r="V230" s="4" t="str">
        <f>Tabla_460700!A225</f>
        <v>10276663</v>
      </c>
      <c r="W230" s="4" t="str">
        <f>Tabla_460710!A225</f>
        <v>10276663</v>
      </c>
      <c r="X230" s="4" t="str">
        <f>Tabla_460701!A225</f>
        <v>10276663</v>
      </c>
      <c r="Y230" s="4" t="str">
        <f>Tabla_460702!A225</f>
        <v>10276663</v>
      </c>
      <c r="Z230" s="4" t="str">
        <f>Tabla_460720!A225</f>
        <v>10276663</v>
      </c>
      <c r="AA230" s="4" t="str">
        <f>Tabla_460724!A225</f>
        <v>10276663</v>
      </c>
      <c r="AB230" s="4" t="str">
        <f>Tabla_460721!A225</f>
        <v>10276663</v>
      </c>
      <c r="AC230" s="4" t="str">
        <f>Tabla_460725!A225</f>
        <v>10276663</v>
      </c>
      <c r="AD230" s="4" t="s">
        <v>602</v>
      </c>
      <c r="AE230" s="3">
        <v>45657</v>
      </c>
    </row>
    <row r="231" spans="1:31" x14ac:dyDescent="0.25">
      <c r="A231">
        <v>2024</v>
      </c>
      <c r="B231" s="3">
        <v>45566</v>
      </c>
      <c r="C231" s="3">
        <v>45657</v>
      </c>
      <c r="D231" t="s">
        <v>81</v>
      </c>
      <c r="E231" s="11" t="s">
        <v>650</v>
      </c>
      <c r="F231" s="10" t="s">
        <v>836</v>
      </c>
      <c r="G231" t="str">
        <f>VLOOKUP(E231,[2]Empleados!$A$2:$H$474,8,0)</f>
        <v>POLICIA</v>
      </c>
      <c r="I231" t="s">
        <v>1208</v>
      </c>
      <c r="J231" s="8" t="s">
        <v>907</v>
      </c>
      <c r="K231" t="s">
        <v>979</v>
      </c>
      <c r="L231" t="s">
        <v>91</v>
      </c>
      <c r="M231">
        <v>9747.6200000000008</v>
      </c>
      <c r="N231" t="s">
        <v>226</v>
      </c>
      <c r="O231">
        <v>9747.6200000000008</v>
      </c>
      <c r="P231" t="s">
        <v>226</v>
      </c>
      <c r="Q231" s="4" t="str">
        <f>Tabla_460722!A226</f>
        <v>10276664</v>
      </c>
      <c r="R231" s="4" t="str">
        <f>Tabla_460709!A226</f>
        <v>10276664</v>
      </c>
      <c r="S231" s="4" t="str">
        <f>Tabla_460723!A226</f>
        <v>10276664</v>
      </c>
      <c r="T231" s="4" t="str">
        <f>Tabla_460693!A226</f>
        <v>10276664</v>
      </c>
      <c r="U231" s="4" t="str">
        <f>Tabla_460713!A226</f>
        <v>10276664</v>
      </c>
      <c r="V231" s="4" t="str">
        <f>Tabla_460700!A226</f>
        <v>10276664</v>
      </c>
      <c r="W231" s="4" t="str">
        <f>Tabla_460710!A226</f>
        <v>10276664</v>
      </c>
      <c r="X231" s="4" t="str">
        <f>Tabla_460701!A226</f>
        <v>10276664</v>
      </c>
      <c r="Y231" s="4" t="str">
        <f>Tabla_460702!A226</f>
        <v>10276664</v>
      </c>
      <c r="Z231" s="4" t="str">
        <f>Tabla_460720!A226</f>
        <v>10276664</v>
      </c>
      <c r="AA231" s="4" t="str">
        <f>Tabla_460724!A226</f>
        <v>10276664</v>
      </c>
      <c r="AB231" s="4" t="str">
        <f>Tabla_460721!A226</f>
        <v>10276664</v>
      </c>
      <c r="AC231" s="4" t="str">
        <f>Tabla_460725!A226</f>
        <v>10276664</v>
      </c>
      <c r="AD231" s="4" t="s">
        <v>602</v>
      </c>
      <c r="AE231" s="3">
        <v>45657</v>
      </c>
    </row>
    <row r="232" spans="1:31" x14ac:dyDescent="0.25">
      <c r="A232">
        <v>2024</v>
      </c>
      <c r="B232" s="3">
        <v>45566</v>
      </c>
      <c r="C232" s="3">
        <v>45657</v>
      </c>
      <c r="D232" t="s">
        <v>81</v>
      </c>
      <c r="E232" s="11" t="s">
        <v>655</v>
      </c>
      <c r="F232" s="10" t="s">
        <v>836</v>
      </c>
      <c r="G232" t="str">
        <f>VLOOKUP(E232,[2]Empleados!$A$2:$H$474,8,0)</f>
        <v>POLICIA</v>
      </c>
      <c r="I232" t="s">
        <v>1233</v>
      </c>
      <c r="J232" s="8" t="s">
        <v>1308</v>
      </c>
      <c r="K232" t="s">
        <v>898</v>
      </c>
      <c r="L232" t="s">
        <v>92</v>
      </c>
      <c r="M232">
        <v>9747.6200000000008</v>
      </c>
      <c r="N232" t="s">
        <v>226</v>
      </c>
      <c r="O232">
        <v>9747.6200000000008</v>
      </c>
      <c r="P232" t="s">
        <v>226</v>
      </c>
      <c r="Q232" s="4" t="str">
        <f>Tabla_460722!A227</f>
        <v>10276665</v>
      </c>
      <c r="R232" s="4" t="str">
        <f>Tabla_460709!A227</f>
        <v>10276665</v>
      </c>
      <c r="S232" s="4" t="str">
        <f>Tabla_460723!A227</f>
        <v>10276665</v>
      </c>
      <c r="T232" s="4" t="str">
        <f>Tabla_460693!A227</f>
        <v>10276665</v>
      </c>
      <c r="U232" s="4" t="str">
        <f>Tabla_460713!A227</f>
        <v>10276665</v>
      </c>
      <c r="V232" s="4" t="str">
        <f>Tabla_460700!A227</f>
        <v>10276665</v>
      </c>
      <c r="W232" s="4" t="str">
        <f>Tabla_460710!A227</f>
        <v>10276665</v>
      </c>
      <c r="X232" s="4" t="str">
        <f>Tabla_460701!A227</f>
        <v>10276665</v>
      </c>
      <c r="Y232" s="4" t="str">
        <f>Tabla_460702!A227</f>
        <v>10276665</v>
      </c>
      <c r="Z232" s="4" t="str">
        <f>Tabla_460720!A227</f>
        <v>10276665</v>
      </c>
      <c r="AA232" s="4" t="str">
        <f>Tabla_460724!A227</f>
        <v>10276665</v>
      </c>
      <c r="AB232" s="4" t="str">
        <f>Tabla_460721!A227</f>
        <v>10276665</v>
      </c>
      <c r="AC232" s="4" t="str">
        <f>Tabla_460725!A227</f>
        <v>10276665</v>
      </c>
      <c r="AD232" s="4" t="s">
        <v>602</v>
      </c>
      <c r="AE232" s="3">
        <v>45657</v>
      </c>
    </row>
    <row r="233" spans="1:31" x14ac:dyDescent="0.25">
      <c r="A233">
        <v>2024</v>
      </c>
      <c r="B233" s="3">
        <v>45566</v>
      </c>
      <c r="C233" s="3">
        <v>45657</v>
      </c>
      <c r="D233" t="s">
        <v>81</v>
      </c>
      <c r="E233" s="11" t="s">
        <v>809</v>
      </c>
      <c r="F233" s="10" t="s">
        <v>836</v>
      </c>
      <c r="G233" t="str">
        <f>VLOOKUP(E233,[2]Empleados!$A$2:$H$474,8,0)</f>
        <v>POLICIA 2</v>
      </c>
      <c r="I233" t="s">
        <v>1088</v>
      </c>
      <c r="J233" s="8" t="s">
        <v>963</v>
      </c>
      <c r="K233" t="s">
        <v>1477</v>
      </c>
      <c r="L233" t="s">
        <v>91</v>
      </c>
      <c r="M233">
        <v>10645.28</v>
      </c>
      <c r="N233" t="s">
        <v>226</v>
      </c>
      <c r="O233">
        <v>10645.28</v>
      </c>
      <c r="P233" t="s">
        <v>226</v>
      </c>
      <c r="Q233" s="4" t="str">
        <f>Tabla_460722!A228</f>
        <v>10276771</v>
      </c>
      <c r="R233" s="4" t="str">
        <f>Tabla_460709!A228</f>
        <v>10276771</v>
      </c>
      <c r="S233" s="4" t="str">
        <f>Tabla_460723!A228</f>
        <v>10276771</v>
      </c>
      <c r="T233" s="4" t="str">
        <f>Tabla_460693!A228</f>
        <v>10276771</v>
      </c>
      <c r="U233" s="4" t="str">
        <f>Tabla_460713!A228</f>
        <v>10276771</v>
      </c>
      <c r="V233" s="4" t="str">
        <f>Tabla_460700!A228</f>
        <v>10276771</v>
      </c>
      <c r="W233" s="4" t="str">
        <f>Tabla_460710!A228</f>
        <v>10276771</v>
      </c>
      <c r="X233" s="4" t="str">
        <f>Tabla_460701!A228</f>
        <v>10276771</v>
      </c>
      <c r="Y233" s="4" t="str">
        <f>Tabla_460702!A228</f>
        <v>10276771</v>
      </c>
      <c r="Z233" s="4" t="str">
        <f>Tabla_460720!A228</f>
        <v>10276771</v>
      </c>
      <c r="AA233" s="4" t="str">
        <f>Tabla_460724!A228</f>
        <v>10276771</v>
      </c>
      <c r="AB233" s="4" t="str">
        <f>Tabla_460721!A228</f>
        <v>10276771</v>
      </c>
      <c r="AC233" s="4" t="str">
        <f>Tabla_460725!A228</f>
        <v>10276771</v>
      </c>
      <c r="AD233" s="4" t="s">
        <v>602</v>
      </c>
      <c r="AE233" s="3">
        <v>45657</v>
      </c>
    </row>
    <row r="234" spans="1:31" x14ac:dyDescent="0.25">
      <c r="A234">
        <v>2024</v>
      </c>
      <c r="B234" s="3">
        <v>45566</v>
      </c>
      <c r="C234" s="3">
        <v>45657</v>
      </c>
      <c r="D234" t="s">
        <v>81</v>
      </c>
      <c r="E234" s="11" t="s">
        <v>701</v>
      </c>
      <c r="F234" s="10" t="s">
        <v>836</v>
      </c>
      <c r="G234" t="str">
        <f>VLOOKUP(E234,[2]Empleados!$A$2:$H$474,8,0)</f>
        <v>POLICIA</v>
      </c>
      <c r="I234" t="s">
        <v>1209</v>
      </c>
      <c r="J234" s="8" t="s">
        <v>612</v>
      </c>
      <c r="K234" t="s">
        <v>624</v>
      </c>
      <c r="L234" t="s">
        <v>91</v>
      </c>
      <c r="M234">
        <v>9747.6200000000008</v>
      </c>
      <c r="N234" t="s">
        <v>226</v>
      </c>
      <c r="O234">
        <v>9747.6200000000008</v>
      </c>
      <c r="P234" t="s">
        <v>226</v>
      </c>
      <c r="Q234" s="4" t="str">
        <f>Tabla_460722!A229</f>
        <v>10276772</v>
      </c>
      <c r="R234" s="4" t="str">
        <f>Tabla_460709!A229</f>
        <v>10276772</v>
      </c>
      <c r="S234" s="4" t="str">
        <f>Tabla_460723!A229</f>
        <v>10276772</v>
      </c>
      <c r="T234" s="4" t="str">
        <f>Tabla_460693!A229</f>
        <v>10276772</v>
      </c>
      <c r="U234" s="4" t="str">
        <f>Tabla_460713!A229</f>
        <v>10276772</v>
      </c>
      <c r="V234" s="4" t="str">
        <f>Tabla_460700!A229</f>
        <v>10276772</v>
      </c>
      <c r="W234" s="4" t="str">
        <f>Tabla_460710!A229</f>
        <v>10276772</v>
      </c>
      <c r="X234" s="4" t="str">
        <f>Tabla_460701!A229</f>
        <v>10276772</v>
      </c>
      <c r="Y234" s="4" t="str">
        <f>Tabla_460702!A229</f>
        <v>10276772</v>
      </c>
      <c r="Z234" s="4" t="str">
        <f>Tabla_460720!A229</f>
        <v>10276772</v>
      </c>
      <c r="AA234" s="4" t="str">
        <f>Tabla_460724!A229</f>
        <v>10276772</v>
      </c>
      <c r="AB234" s="4" t="str">
        <f>Tabla_460721!A229</f>
        <v>10276772</v>
      </c>
      <c r="AC234" s="4" t="str">
        <f>Tabla_460725!A229</f>
        <v>10276772</v>
      </c>
      <c r="AD234" s="4" t="s">
        <v>602</v>
      </c>
      <c r="AE234" s="3">
        <v>45657</v>
      </c>
    </row>
    <row r="235" spans="1:31" x14ac:dyDescent="0.25">
      <c r="A235">
        <v>2024</v>
      </c>
      <c r="B235" s="3">
        <v>45566</v>
      </c>
      <c r="C235" s="3">
        <v>45657</v>
      </c>
      <c r="D235" t="s">
        <v>81</v>
      </c>
      <c r="E235" s="11" t="s">
        <v>810</v>
      </c>
      <c r="F235" s="10" t="s">
        <v>836</v>
      </c>
      <c r="G235" t="str">
        <f>VLOOKUP(E235,[2]Empleados!$A$2:$H$474,8,0)</f>
        <v>POLICIA</v>
      </c>
      <c r="I235" t="s">
        <v>1210</v>
      </c>
      <c r="J235" s="8" t="s">
        <v>619</v>
      </c>
      <c r="K235" t="s">
        <v>1039</v>
      </c>
      <c r="L235" t="s">
        <v>92</v>
      </c>
      <c r="M235">
        <v>9747.6200000000008</v>
      </c>
      <c r="N235" t="s">
        <v>226</v>
      </c>
      <c r="O235">
        <v>9747.6200000000008</v>
      </c>
      <c r="P235" t="s">
        <v>226</v>
      </c>
      <c r="Q235" s="4" t="str">
        <f>Tabla_460722!A230</f>
        <v>10276773</v>
      </c>
      <c r="R235" s="4" t="str">
        <f>Tabla_460709!A230</f>
        <v>10276773</v>
      </c>
      <c r="S235" s="4" t="str">
        <f>Tabla_460723!A230</f>
        <v>10276773</v>
      </c>
      <c r="T235" s="4" t="str">
        <f>Tabla_460693!A230</f>
        <v>10276773</v>
      </c>
      <c r="U235" s="4" t="str">
        <f>Tabla_460713!A230</f>
        <v>10276773</v>
      </c>
      <c r="V235" s="4" t="str">
        <f>Tabla_460700!A230</f>
        <v>10276773</v>
      </c>
      <c r="W235" s="4" t="str">
        <f>Tabla_460710!A230</f>
        <v>10276773</v>
      </c>
      <c r="X235" s="4" t="str">
        <f>Tabla_460701!A230</f>
        <v>10276773</v>
      </c>
      <c r="Y235" s="4" t="str">
        <f>Tabla_460702!A230</f>
        <v>10276773</v>
      </c>
      <c r="Z235" s="4" t="str">
        <f>Tabla_460720!A230</f>
        <v>10276773</v>
      </c>
      <c r="AA235" s="4" t="str">
        <f>Tabla_460724!A230</f>
        <v>10276773</v>
      </c>
      <c r="AB235" s="4" t="str">
        <f>Tabla_460721!A230</f>
        <v>10276773</v>
      </c>
      <c r="AC235" s="4" t="str">
        <f>Tabla_460725!A230</f>
        <v>10276773</v>
      </c>
      <c r="AD235" s="4" t="s">
        <v>602</v>
      </c>
      <c r="AE235" s="3">
        <v>45657</v>
      </c>
    </row>
    <row r="236" spans="1:31" x14ac:dyDescent="0.25">
      <c r="A236">
        <v>2024</v>
      </c>
      <c r="B236" s="3">
        <v>45566</v>
      </c>
      <c r="C236" s="3">
        <v>45657</v>
      </c>
      <c r="D236" t="s">
        <v>81</v>
      </c>
      <c r="E236" s="11" t="s">
        <v>779</v>
      </c>
      <c r="F236" s="10" t="s">
        <v>836</v>
      </c>
      <c r="G236" t="str">
        <f>VLOOKUP(E236,[2]Empleados!$A$2:$H$474,8,0)</f>
        <v>POLICIA</v>
      </c>
      <c r="I236" t="s">
        <v>1211</v>
      </c>
      <c r="J236" s="8" t="s">
        <v>929</v>
      </c>
      <c r="K236" t="s">
        <v>902</v>
      </c>
      <c r="L236" t="s">
        <v>91</v>
      </c>
      <c r="M236">
        <v>9747.6200000000008</v>
      </c>
      <c r="N236" t="s">
        <v>226</v>
      </c>
      <c r="O236">
        <v>9747.6200000000008</v>
      </c>
      <c r="P236" t="s">
        <v>226</v>
      </c>
      <c r="Q236" s="4" t="str">
        <f>Tabla_460722!A231</f>
        <v>10276774</v>
      </c>
      <c r="R236" s="4" t="str">
        <f>Tabla_460709!A231</f>
        <v>10276774</v>
      </c>
      <c r="S236" s="4" t="str">
        <f>Tabla_460723!A231</f>
        <v>10276774</v>
      </c>
      <c r="T236" s="4" t="str">
        <f>Tabla_460693!A231</f>
        <v>10276774</v>
      </c>
      <c r="U236" s="4" t="str">
        <f>Tabla_460713!A231</f>
        <v>10276774</v>
      </c>
      <c r="V236" s="4" t="str">
        <f>Tabla_460700!A231</f>
        <v>10276774</v>
      </c>
      <c r="W236" s="4" t="str">
        <f>Tabla_460710!A231</f>
        <v>10276774</v>
      </c>
      <c r="X236" s="4" t="str">
        <f>Tabla_460701!A231</f>
        <v>10276774</v>
      </c>
      <c r="Y236" s="4" t="str">
        <f>Tabla_460702!A231</f>
        <v>10276774</v>
      </c>
      <c r="Z236" s="4" t="str">
        <f>Tabla_460720!A231</f>
        <v>10276774</v>
      </c>
      <c r="AA236" s="4" t="str">
        <f>Tabla_460724!A231</f>
        <v>10276774</v>
      </c>
      <c r="AB236" s="4" t="str">
        <f>Tabla_460721!A231</f>
        <v>10276774</v>
      </c>
      <c r="AC236" s="4" t="str">
        <f>Tabla_460725!A231</f>
        <v>10276774</v>
      </c>
      <c r="AD236" s="4" t="s">
        <v>602</v>
      </c>
      <c r="AE236" s="3">
        <v>45657</v>
      </c>
    </row>
    <row r="237" spans="1:31" x14ac:dyDescent="0.25">
      <c r="A237">
        <v>2024</v>
      </c>
      <c r="B237" s="3">
        <v>45566</v>
      </c>
      <c r="C237" s="3">
        <v>45657</v>
      </c>
      <c r="D237" t="s">
        <v>81</v>
      </c>
      <c r="E237" s="11" t="s">
        <v>776</v>
      </c>
      <c r="F237" s="10" t="s">
        <v>836</v>
      </c>
      <c r="G237" t="str">
        <f>VLOOKUP(E237,[2]Empleados!$A$2:$H$474,8,0)</f>
        <v>POLICIA 1</v>
      </c>
      <c r="I237" t="s">
        <v>988</v>
      </c>
      <c r="J237" s="8" t="s">
        <v>963</v>
      </c>
      <c r="K237" t="s">
        <v>1002</v>
      </c>
      <c r="L237" t="s">
        <v>91</v>
      </c>
      <c r="M237">
        <v>10869.7</v>
      </c>
      <c r="N237" t="s">
        <v>226</v>
      </c>
      <c r="O237">
        <v>10869.7</v>
      </c>
      <c r="P237" t="s">
        <v>226</v>
      </c>
      <c r="Q237" s="4" t="str">
        <f>Tabla_460722!A232</f>
        <v>10276775</v>
      </c>
      <c r="R237" s="4" t="str">
        <f>Tabla_460709!A232</f>
        <v>10276775</v>
      </c>
      <c r="S237" s="4" t="str">
        <f>Tabla_460723!A232</f>
        <v>10276775</v>
      </c>
      <c r="T237" s="4" t="str">
        <f>Tabla_460693!A232</f>
        <v>10276775</v>
      </c>
      <c r="U237" s="4" t="str">
        <f>Tabla_460713!A232</f>
        <v>10276775</v>
      </c>
      <c r="V237" s="4" t="str">
        <f>Tabla_460700!A232</f>
        <v>10276775</v>
      </c>
      <c r="W237" s="4" t="str">
        <f>Tabla_460710!A232</f>
        <v>10276775</v>
      </c>
      <c r="X237" s="4" t="str">
        <f>Tabla_460701!A232</f>
        <v>10276775</v>
      </c>
      <c r="Y237" s="4" t="str">
        <f>Tabla_460702!A232</f>
        <v>10276775</v>
      </c>
      <c r="Z237" s="4" t="str">
        <f>Tabla_460720!A232</f>
        <v>10276775</v>
      </c>
      <c r="AA237" s="4" t="str">
        <f>Tabla_460724!A232</f>
        <v>10276775</v>
      </c>
      <c r="AB237" s="4" t="str">
        <f>Tabla_460721!A232</f>
        <v>10276775</v>
      </c>
      <c r="AC237" s="4" t="str">
        <f>Tabla_460725!A232</f>
        <v>10276775</v>
      </c>
      <c r="AD237" s="4" t="s">
        <v>602</v>
      </c>
      <c r="AE237" s="3">
        <v>45657</v>
      </c>
    </row>
    <row r="238" spans="1:31" x14ac:dyDescent="0.25">
      <c r="A238">
        <v>2024</v>
      </c>
      <c r="B238" s="3">
        <v>45566</v>
      </c>
      <c r="C238" s="3">
        <v>45657</v>
      </c>
      <c r="D238" t="s">
        <v>81</v>
      </c>
      <c r="E238" s="11" t="s">
        <v>811</v>
      </c>
      <c r="F238" s="10" t="s">
        <v>836</v>
      </c>
      <c r="G238" t="str">
        <f>VLOOKUP(E238,[2]Empleados!$A$2:$H$474,8,0)</f>
        <v>POLICIA</v>
      </c>
      <c r="I238" t="s">
        <v>1213</v>
      </c>
      <c r="J238" s="8" t="s">
        <v>907</v>
      </c>
      <c r="K238" t="s">
        <v>1212</v>
      </c>
      <c r="L238" t="s">
        <v>91</v>
      </c>
      <c r="M238">
        <v>9747.6200000000008</v>
      </c>
      <c r="N238" t="s">
        <v>226</v>
      </c>
      <c r="O238">
        <v>9747.6200000000008</v>
      </c>
      <c r="P238" t="s">
        <v>226</v>
      </c>
      <c r="Q238" s="4" t="str">
        <f>Tabla_460722!A233</f>
        <v>10276776</v>
      </c>
      <c r="R238" s="4" t="str">
        <f>Tabla_460709!A233</f>
        <v>10276776</v>
      </c>
      <c r="S238" s="4" t="str">
        <f>Tabla_460723!A233</f>
        <v>10276776</v>
      </c>
      <c r="T238" s="4" t="str">
        <f>Tabla_460693!A233</f>
        <v>10276776</v>
      </c>
      <c r="U238" s="4" t="str">
        <f>Tabla_460713!A233</f>
        <v>10276776</v>
      </c>
      <c r="V238" s="4" t="str">
        <f>Tabla_460700!A233</f>
        <v>10276776</v>
      </c>
      <c r="W238" s="4" t="str">
        <f>Tabla_460710!A233</f>
        <v>10276776</v>
      </c>
      <c r="X238" s="4" t="str">
        <f>Tabla_460701!A233</f>
        <v>10276776</v>
      </c>
      <c r="Y238" s="4" t="str">
        <f>Tabla_460702!A233</f>
        <v>10276776</v>
      </c>
      <c r="Z238" s="4" t="str">
        <f>Tabla_460720!A233</f>
        <v>10276776</v>
      </c>
      <c r="AA238" s="4" t="str">
        <f>Tabla_460724!A233</f>
        <v>10276776</v>
      </c>
      <c r="AB238" s="4" t="str">
        <f>Tabla_460721!A233</f>
        <v>10276776</v>
      </c>
      <c r="AC238" s="4" t="str">
        <f>Tabla_460725!A233</f>
        <v>10276776</v>
      </c>
      <c r="AD238" s="4" t="s">
        <v>602</v>
      </c>
      <c r="AE238" s="3">
        <v>45657</v>
      </c>
    </row>
    <row r="239" spans="1:31" x14ac:dyDescent="0.25">
      <c r="A239">
        <v>2024</v>
      </c>
      <c r="B239" s="3">
        <v>45566</v>
      </c>
      <c r="C239" s="3">
        <v>45657</v>
      </c>
      <c r="D239" t="s">
        <v>81</v>
      </c>
      <c r="E239" s="11" t="s">
        <v>705</v>
      </c>
      <c r="F239" s="10" t="s">
        <v>836</v>
      </c>
      <c r="G239" t="str">
        <f>VLOOKUP(E239,[2]Empleados!$A$2:$H$474,8,0)</f>
        <v>POLICIA</v>
      </c>
      <c r="I239" t="s">
        <v>900</v>
      </c>
      <c r="J239" s="8" t="s">
        <v>1052</v>
      </c>
      <c r="K239" t="s">
        <v>621</v>
      </c>
      <c r="L239" t="s">
        <v>91</v>
      </c>
      <c r="M239">
        <v>9747.6200000000008</v>
      </c>
      <c r="N239" t="s">
        <v>226</v>
      </c>
      <c r="O239">
        <v>9747.6200000000008</v>
      </c>
      <c r="P239" t="s">
        <v>226</v>
      </c>
      <c r="Q239" s="4" t="str">
        <f>Tabla_460722!A234</f>
        <v>10276777</v>
      </c>
      <c r="R239" s="4" t="str">
        <f>Tabla_460709!A234</f>
        <v>10276777</v>
      </c>
      <c r="S239" s="4" t="str">
        <f>Tabla_460723!A234</f>
        <v>10276777</v>
      </c>
      <c r="T239" s="4" t="str">
        <f>Tabla_460693!A234</f>
        <v>10276777</v>
      </c>
      <c r="U239" s="4" t="str">
        <f>Tabla_460713!A234</f>
        <v>10276777</v>
      </c>
      <c r="V239" s="4" t="str">
        <f>Tabla_460700!A234</f>
        <v>10276777</v>
      </c>
      <c r="W239" s="4" t="str">
        <f>Tabla_460710!A234</f>
        <v>10276777</v>
      </c>
      <c r="X239" s="4" t="str">
        <f>Tabla_460701!A234</f>
        <v>10276777</v>
      </c>
      <c r="Y239" s="4" t="str">
        <f>Tabla_460702!A234</f>
        <v>10276777</v>
      </c>
      <c r="Z239" s="4" t="str">
        <f>Tabla_460720!A234</f>
        <v>10276777</v>
      </c>
      <c r="AA239" s="4" t="str">
        <f>Tabla_460724!A234</f>
        <v>10276777</v>
      </c>
      <c r="AB239" s="4" t="str">
        <f>Tabla_460721!A234</f>
        <v>10276777</v>
      </c>
      <c r="AC239" s="4" t="str">
        <f>Tabla_460725!A234</f>
        <v>10276777</v>
      </c>
      <c r="AD239" s="4" t="s">
        <v>602</v>
      </c>
      <c r="AE239" s="3">
        <v>45657</v>
      </c>
    </row>
    <row r="240" spans="1:31" x14ac:dyDescent="0.25">
      <c r="A240">
        <v>2024</v>
      </c>
      <c r="B240" s="3">
        <v>45566</v>
      </c>
      <c r="C240" s="3">
        <v>45657</v>
      </c>
      <c r="D240" t="s">
        <v>81</v>
      </c>
      <c r="E240" s="11" t="s">
        <v>812</v>
      </c>
      <c r="F240" s="10" t="s">
        <v>836</v>
      </c>
      <c r="G240" t="str">
        <f>VLOOKUP(E240,[2]Empleados!$A$2:$H$474,8,0)</f>
        <v>POLICIA</v>
      </c>
      <c r="I240" t="s">
        <v>1215</v>
      </c>
      <c r="J240" s="8" t="s">
        <v>907</v>
      </c>
      <c r="K240" t="s">
        <v>963</v>
      </c>
      <c r="L240" t="s">
        <v>91</v>
      </c>
      <c r="M240">
        <v>9747.6200000000008</v>
      </c>
      <c r="N240" t="s">
        <v>226</v>
      </c>
      <c r="O240">
        <v>9747.6200000000008</v>
      </c>
      <c r="P240" t="s">
        <v>226</v>
      </c>
      <c r="Q240" s="4" t="str">
        <f>Tabla_460722!A235</f>
        <v>10276883</v>
      </c>
      <c r="R240" s="4" t="str">
        <f>Tabla_460709!A235</f>
        <v>10276883</v>
      </c>
      <c r="S240" s="4" t="str">
        <f>Tabla_460723!A235</f>
        <v>10276883</v>
      </c>
      <c r="T240" s="4" t="str">
        <f>Tabla_460693!A235</f>
        <v>10276883</v>
      </c>
      <c r="U240" s="4" t="str">
        <f>Tabla_460713!A235</f>
        <v>10276883</v>
      </c>
      <c r="V240" s="4" t="str">
        <f>Tabla_460700!A235</f>
        <v>10276883</v>
      </c>
      <c r="W240" s="4" t="str">
        <f>Tabla_460710!A235</f>
        <v>10276883</v>
      </c>
      <c r="X240" s="4" t="str">
        <f>Tabla_460701!A235</f>
        <v>10276883</v>
      </c>
      <c r="Y240" s="4" t="str">
        <f>Tabla_460702!A235</f>
        <v>10276883</v>
      </c>
      <c r="Z240" s="4" t="str">
        <f>Tabla_460720!A235</f>
        <v>10276883</v>
      </c>
      <c r="AA240" s="4" t="str">
        <f>Tabla_460724!A235</f>
        <v>10276883</v>
      </c>
      <c r="AB240" s="4" t="str">
        <f>Tabla_460721!A235</f>
        <v>10276883</v>
      </c>
      <c r="AC240" s="4" t="str">
        <f>Tabla_460725!A235</f>
        <v>10276883</v>
      </c>
      <c r="AD240" s="4" t="s">
        <v>602</v>
      </c>
      <c r="AE240" s="3">
        <v>45657</v>
      </c>
    </row>
    <row r="241" spans="1:31" x14ac:dyDescent="0.25">
      <c r="A241">
        <v>2024</v>
      </c>
      <c r="B241" s="3">
        <v>45566</v>
      </c>
      <c r="C241" s="3">
        <v>45657</v>
      </c>
      <c r="D241" t="s">
        <v>81</v>
      </c>
      <c r="E241" s="11" t="s">
        <v>863</v>
      </c>
      <c r="F241" s="10" t="s">
        <v>836</v>
      </c>
      <c r="G241" t="str">
        <f>VLOOKUP(E241,[2]Empleados!$A$2:$H$474,8,0)</f>
        <v>POLICIA</v>
      </c>
      <c r="I241" t="s">
        <v>1027</v>
      </c>
      <c r="J241" s="8" t="s">
        <v>1120</v>
      </c>
      <c r="K241" t="s">
        <v>1303</v>
      </c>
      <c r="L241" t="s">
        <v>92</v>
      </c>
      <c r="M241">
        <v>9747.6200000000008</v>
      </c>
      <c r="N241" t="s">
        <v>226</v>
      </c>
      <c r="O241">
        <v>9747.6200000000008</v>
      </c>
      <c r="P241" t="s">
        <v>226</v>
      </c>
      <c r="Q241" s="4" t="str">
        <f>Tabla_460722!A236</f>
        <v>10276884</v>
      </c>
      <c r="R241" s="4" t="str">
        <f>Tabla_460709!A236</f>
        <v>10276884</v>
      </c>
      <c r="S241" s="4" t="str">
        <f>Tabla_460723!A236</f>
        <v>10276884</v>
      </c>
      <c r="T241" s="4" t="str">
        <f>Tabla_460693!A236</f>
        <v>10276884</v>
      </c>
      <c r="U241" s="4" t="str">
        <f>Tabla_460713!A236</f>
        <v>10276884</v>
      </c>
      <c r="V241" s="4" t="str">
        <f>Tabla_460700!A236</f>
        <v>10276884</v>
      </c>
      <c r="W241" s="4" t="str">
        <f>Tabla_460710!A236</f>
        <v>10276884</v>
      </c>
      <c r="X241" s="4" t="str">
        <f>Tabla_460701!A236</f>
        <v>10276884</v>
      </c>
      <c r="Y241" s="4" t="str">
        <f>Tabla_460702!A236</f>
        <v>10276884</v>
      </c>
      <c r="Z241" s="4" t="str">
        <f>Tabla_460720!A236</f>
        <v>10276884</v>
      </c>
      <c r="AA241" s="4" t="str">
        <f>Tabla_460724!A236</f>
        <v>10276884</v>
      </c>
      <c r="AB241" s="4" t="str">
        <f>Tabla_460721!A236</f>
        <v>10276884</v>
      </c>
      <c r="AC241" s="4" t="str">
        <f>Tabla_460725!A236</f>
        <v>10276884</v>
      </c>
      <c r="AD241" s="4" t="s">
        <v>602</v>
      </c>
      <c r="AE241" s="3">
        <v>45657</v>
      </c>
    </row>
    <row r="242" spans="1:31" x14ac:dyDescent="0.25">
      <c r="A242">
        <v>2024</v>
      </c>
      <c r="B242" s="3">
        <v>45566</v>
      </c>
      <c r="C242" s="3">
        <v>45657</v>
      </c>
      <c r="D242" t="s">
        <v>81</v>
      </c>
      <c r="E242" s="11" t="s">
        <v>773</v>
      </c>
      <c r="F242" s="10" t="s">
        <v>836</v>
      </c>
      <c r="G242" t="str">
        <f>VLOOKUP(E242,[2]Empleados!$A$2:$H$474,8,0)</f>
        <v>POLICIA</v>
      </c>
      <c r="I242" t="s">
        <v>1217</v>
      </c>
      <c r="J242" s="8" t="s">
        <v>1216</v>
      </c>
      <c r="K242" t="s">
        <v>907</v>
      </c>
      <c r="L242" t="s">
        <v>92</v>
      </c>
      <c r="M242">
        <v>9747.6200000000008</v>
      </c>
      <c r="N242" t="s">
        <v>226</v>
      </c>
      <c r="O242">
        <v>9747.6200000000008</v>
      </c>
      <c r="P242" t="s">
        <v>226</v>
      </c>
      <c r="Q242" s="4" t="str">
        <f>Tabla_460722!A237</f>
        <v>10276885</v>
      </c>
      <c r="R242" s="4" t="str">
        <f>Tabla_460709!A237</f>
        <v>10276885</v>
      </c>
      <c r="S242" s="4" t="str">
        <f>Tabla_460723!A237</f>
        <v>10276885</v>
      </c>
      <c r="T242" s="4" t="str">
        <f>Tabla_460693!A237</f>
        <v>10276885</v>
      </c>
      <c r="U242" s="4" t="str">
        <f>Tabla_460713!A237</f>
        <v>10276885</v>
      </c>
      <c r="V242" s="4" t="str">
        <f>Tabla_460700!A237</f>
        <v>10276885</v>
      </c>
      <c r="W242" s="4" t="str">
        <f>Tabla_460710!A237</f>
        <v>10276885</v>
      </c>
      <c r="X242" s="4" t="str">
        <f>Tabla_460701!A237</f>
        <v>10276885</v>
      </c>
      <c r="Y242" s="4" t="str">
        <f>Tabla_460702!A237</f>
        <v>10276885</v>
      </c>
      <c r="Z242" s="4" t="str">
        <f>Tabla_460720!A237</f>
        <v>10276885</v>
      </c>
      <c r="AA242" s="4" t="str">
        <f>Tabla_460724!A237</f>
        <v>10276885</v>
      </c>
      <c r="AB242" s="4" t="str">
        <f>Tabla_460721!A237</f>
        <v>10276885</v>
      </c>
      <c r="AC242" s="4" t="str">
        <f>Tabla_460725!A237</f>
        <v>10276885</v>
      </c>
      <c r="AD242" s="4" t="s">
        <v>602</v>
      </c>
      <c r="AE242" s="3">
        <v>45657</v>
      </c>
    </row>
    <row r="243" spans="1:31" x14ac:dyDescent="0.25">
      <c r="A243">
        <v>2024</v>
      </c>
      <c r="B243" s="3">
        <v>45566</v>
      </c>
      <c r="C243" s="3">
        <v>45657</v>
      </c>
      <c r="D243" t="s">
        <v>81</v>
      </c>
      <c r="E243" s="11" t="s">
        <v>813</v>
      </c>
      <c r="F243" s="10" t="s">
        <v>836</v>
      </c>
      <c r="G243" t="str">
        <f>VLOOKUP(E243,[2]Empleados!$A$2:$H$474,8,0)</f>
        <v>POLICIA 3</v>
      </c>
      <c r="I243" t="s">
        <v>1136</v>
      </c>
      <c r="J243" s="8" t="s">
        <v>1137</v>
      </c>
      <c r="K243" t="s">
        <v>1052</v>
      </c>
      <c r="L243" t="s">
        <v>91</v>
      </c>
      <c r="M243">
        <v>12053.36</v>
      </c>
      <c r="N243" t="s">
        <v>226</v>
      </c>
      <c r="O243">
        <v>12053.36</v>
      </c>
      <c r="P243" t="s">
        <v>226</v>
      </c>
      <c r="Q243" s="4" t="str">
        <f>Tabla_460722!A238</f>
        <v>10276886</v>
      </c>
      <c r="R243" s="4" t="str">
        <f>Tabla_460709!A238</f>
        <v>10276886</v>
      </c>
      <c r="S243" s="4" t="str">
        <f>Tabla_460723!A238</f>
        <v>10276886</v>
      </c>
      <c r="T243" s="4" t="str">
        <f>Tabla_460693!A238</f>
        <v>10276886</v>
      </c>
      <c r="U243" s="4" t="str">
        <f>Tabla_460713!A238</f>
        <v>10276886</v>
      </c>
      <c r="V243" s="4" t="str">
        <f>Tabla_460700!A238</f>
        <v>10276886</v>
      </c>
      <c r="W243" s="4" t="str">
        <f>Tabla_460710!A238</f>
        <v>10276886</v>
      </c>
      <c r="X243" s="4" t="str">
        <f>Tabla_460701!A238</f>
        <v>10276886</v>
      </c>
      <c r="Y243" s="4" t="str">
        <f>Tabla_460702!A238</f>
        <v>10276886</v>
      </c>
      <c r="Z243" s="4" t="str">
        <f>Tabla_460720!A238</f>
        <v>10276886</v>
      </c>
      <c r="AA243" s="4" t="str">
        <f>Tabla_460724!A238</f>
        <v>10276886</v>
      </c>
      <c r="AB243" s="4" t="str">
        <f>Tabla_460721!A238</f>
        <v>10276886</v>
      </c>
      <c r="AC243" s="4" t="str">
        <f>Tabla_460725!A238</f>
        <v>10276886</v>
      </c>
      <c r="AD243" s="4" t="s">
        <v>602</v>
      </c>
      <c r="AE243" s="3">
        <v>45657</v>
      </c>
    </row>
    <row r="244" spans="1:31" x14ac:dyDescent="0.25">
      <c r="A244">
        <v>2024</v>
      </c>
      <c r="B244" s="3">
        <v>45566</v>
      </c>
      <c r="C244" s="3">
        <v>45657</v>
      </c>
      <c r="D244" t="s">
        <v>81</v>
      </c>
      <c r="E244" s="11" t="s">
        <v>711</v>
      </c>
      <c r="F244" s="10" t="s">
        <v>836</v>
      </c>
      <c r="G244" t="str">
        <f>VLOOKUP(E244,[2]Empleados!$A$2:$H$474,8,0)</f>
        <v>DIRECTORA DE PREVENCION AL DELITO</v>
      </c>
      <c r="I244" t="s">
        <v>1219</v>
      </c>
      <c r="J244" s="8" t="s">
        <v>1218</v>
      </c>
      <c r="K244" t="s">
        <v>963</v>
      </c>
      <c r="L244" t="s">
        <v>92</v>
      </c>
      <c r="M244">
        <v>8193.68</v>
      </c>
      <c r="N244" t="s">
        <v>226</v>
      </c>
      <c r="O244">
        <v>8193.68</v>
      </c>
      <c r="P244" t="s">
        <v>226</v>
      </c>
      <c r="Q244" s="4" t="str">
        <f>Tabla_460722!A239</f>
        <v>10276887</v>
      </c>
      <c r="R244" s="4" t="str">
        <f>Tabla_460709!A239</f>
        <v>10276887</v>
      </c>
      <c r="S244" s="4" t="str">
        <f>Tabla_460723!A239</f>
        <v>10276887</v>
      </c>
      <c r="T244" s="4" t="str">
        <f>Tabla_460693!A239</f>
        <v>10276887</v>
      </c>
      <c r="U244" s="4" t="str">
        <f>Tabla_460713!A239</f>
        <v>10276887</v>
      </c>
      <c r="V244" s="4" t="str">
        <f>Tabla_460700!A239</f>
        <v>10276887</v>
      </c>
      <c r="W244" s="4" t="str">
        <f>Tabla_460710!A239</f>
        <v>10276887</v>
      </c>
      <c r="X244" s="4" t="str">
        <f>Tabla_460701!A239</f>
        <v>10276887</v>
      </c>
      <c r="Y244" s="4" t="str">
        <f>Tabla_460702!A239</f>
        <v>10276887</v>
      </c>
      <c r="Z244" s="4" t="str">
        <f>Tabla_460720!A239</f>
        <v>10276887</v>
      </c>
      <c r="AA244" s="4" t="str">
        <f>Tabla_460724!A239</f>
        <v>10276887</v>
      </c>
      <c r="AB244" s="4" t="str">
        <f>Tabla_460721!A239</f>
        <v>10276887</v>
      </c>
      <c r="AC244" s="4" t="str">
        <f>Tabla_460725!A239</f>
        <v>10276887</v>
      </c>
      <c r="AD244" s="4" t="s">
        <v>602</v>
      </c>
      <c r="AE244" s="3">
        <v>45657</v>
      </c>
    </row>
    <row r="245" spans="1:31" x14ac:dyDescent="0.25">
      <c r="A245">
        <v>2024</v>
      </c>
      <c r="B245" s="3">
        <v>45566</v>
      </c>
      <c r="C245" s="3">
        <v>45657</v>
      </c>
      <c r="D245" t="s">
        <v>81</v>
      </c>
      <c r="E245" s="11" t="s">
        <v>641</v>
      </c>
      <c r="F245" s="10" t="s">
        <v>836</v>
      </c>
      <c r="G245" t="str">
        <f>VLOOKUP(E245,[2]Empleados!$A$2:$H$474,8,0)</f>
        <v>AGENTE DE TRANSITO</v>
      </c>
      <c r="I245" t="s">
        <v>1221</v>
      </c>
      <c r="J245" s="8" t="s">
        <v>1039</v>
      </c>
      <c r="K245" t="s">
        <v>1220</v>
      </c>
      <c r="L245" t="s">
        <v>92</v>
      </c>
      <c r="M245">
        <v>9747.6200000000008</v>
      </c>
      <c r="N245" t="s">
        <v>226</v>
      </c>
      <c r="O245">
        <v>9747.6200000000008</v>
      </c>
      <c r="P245" t="s">
        <v>226</v>
      </c>
      <c r="Q245" s="4" t="str">
        <f>Tabla_460722!A240</f>
        <v>10276888</v>
      </c>
      <c r="R245" s="4" t="str">
        <f>Tabla_460709!A240</f>
        <v>10276888</v>
      </c>
      <c r="S245" s="4" t="str">
        <f>Tabla_460723!A240</f>
        <v>10276888</v>
      </c>
      <c r="T245" s="4" t="str">
        <f>Tabla_460693!A240</f>
        <v>10276888</v>
      </c>
      <c r="U245" s="4" t="str">
        <f>Tabla_460713!A240</f>
        <v>10276888</v>
      </c>
      <c r="V245" s="4" t="str">
        <f>Tabla_460700!A240</f>
        <v>10276888</v>
      </c>
      <c r="W245" s="4" t="str">
        <f>Tabla_460710!A240</f>
        <v>10276888</v>
      </c>
      <c r="X245" s="4" t="str">
        <f>Tabla_460701!A240</f>
        <v>10276888</v>
      </c>
      <c r="Y245" s="4" t="str">
        <f>Tabla_460702!A240</f>
        <v>10276888</v>
      </c>
      <c r="Z245" s="4" t="str">
        <f>Tabla_460720!A240</f>
        <v>10276888</v>
      </c>
      <c r="AA245" s="4" t="str">
        <f>Tabla_460724!A240</f>
        <v>10276888</v>
      </c>
      <c r="AB245" s="4" t="str">
        <f>Tabla_460721!A240</f>
        <v>10276888</v>
      </c>
      <c r="AC245" s="4" t="str">
        <f>Tabla_460725!A240</f>
        <v>10276888</v>
      </c>
      <c r="AD245" s="4" t="s">
        <v>602</v>
      </c>
      <c r="AE245" s="3">
        <v>45657</v>
      </c>
    </row>
    <row r="246" spans="1:31" x14ac:dyDescent="0.25">
      <c r="A246">
        <v>2024</v>
      </c>
      <c r="B246" s="3">
        <v>45566</v>
      </c>
      <c r="C246" s="3">
        <v>45657</v>
      </c>
      <c r="D246" t="s">
        <v>81</v>
      </c>
      <c r="E246" s="11" t="s">
        <v>714</v>
      </c>
      <c r="F246" s="10" t="s">
        <v>836</v>
      </c>
      <c r="G246" t="str">
        <f>VLOOKUP(E246,[2]Empleados!$A$2:$H$474,8,0)</f>
        <v>MEDICO LEGISTA</v>
      </c>
      <c r="I246" t="s">
        <v>1223</v>
      </c>
      <c r="J246" s="8" t="s">
        <v>1222</v>
      </c>
      <c r="K246" t="s">
        <v>1222</v>
      </c>
      <c r="L246" t="s">
        <v>91</v>
      </c>
      <c r="M246">
        <v>5000</v>
      </c>
      <c r="N246" t="s">
        <v>226</v>
      </c>
      <c r="O246">
        <v>5000</v>
      </c>
      <c r="P246" t="s">
        <v>226</v>
      </c>
      <c r="Q246" s="4" t="str">
        <f>Tabla_460722!A241</f>
        <v>10276889</v>
      </c>
      <c r="R246" s="4" t="str">
        <f>Tabla_460709!A241</f>
        <v>10276889</v>
      </c>
      <c r="S246" s="4" t="str">
        <f>Tabla_460723!A241</f>
        <v>10276889</v>
      </c>
      <c r="T246" s="4" t="str">
        <f>Tabla_460693!A241</f>
        <v>10276889</v>
      </c>
      <c r="U246" s="4" t="str">
        <f>Tabla_460713!A241</f>
        <v>10276889</v>
      </c>
      <c r="V246" s="4" t="str">
        <f>Tabla_460700!A241</f>
        <v>10276889</v>
      </c>
      <c r="W246" s="4" t="str">
        <f>Tabla_460710!A241</f>
        <v>10276889</v>
      </c>
      <c r="X246" s="4" t="str">
        <f>Tabla_460701!A241</f>
        <v>10276889</v>
      </c>
      <c r="Y246" s="4" t="str">
        <f>Tabla_460702!A241</f>
        <v>10276889</v>
      </c>
      <c r="Z246" s="4" t="str">
        <f>Tabla_460720!A241</f>
        <v>10276889</v>
      </c>
      <c r="AA246" s="4" t="str">
        <f>Tabla_460724!A241</f>
        <v>10276889</v>
      </c>
      <c r="AB246" s="4" t="str">
        <f>Tabla_460721!A241</f>
        <v>10276889</v>
      </c>
      <c r="AC246" s="4" t="str">
        <f>Tabla_460725!A241</f>
        <v>10276889</v>
      </c>
      <c r="AD246" s="4" t="s">
        <v>602</v>
      </c>
      <c r="AE246" s="3">
        <v>45657</v>
      </c>
    </row>
    <row r="247" spans="1:31" x14ac:dyDescent="0.25">
      <c r="A247">
        <v>2024</v>
      </c>
      <c r="B247" s="3">
        <v>45566</v>
      </c>
      <c r="C247" s="3">
        <v>45657</v>
      </c>
      <c r="D247" t="s">
        <v>81</v>
      </c>
      <c r="E247" s="11" t="s">
        <v>681</v>
      </c>
      <c r="F247" s="10" t="s">
        <v>836</v>
      </c>
      <c r="G247" t="str">
        <f>VLOOKUP(E247,[2]Empleados!$A$2:$H$474,8,0)</f>
        <v>POLICIA</v>
      </c>
      <c r="I247" t="s">
        <v>615</v>
      </c>
      <c r="J247" s="8" t="s">
        <v>1023</v>
      </c>
      <c r="K247" t="s">
        <v>1224</v>
      </c>
      <c r="L247" t="s">
        <v>91</v>
      </c>
      <c r="M247">
        <v>10869.7</v>
      </c>
      <c r="N247" t="s">
        <v>226</v>
      </c>
      <c r="O247">
        <v>10869.7</v>
      </c>
      <c r="P247" t="s">
        <v>226</v>
      </c>
      <c r="Q247" s="4" t="str">
        <f>Tabla_460722!A242</f>
        <v>10276666</v>
      </c>
      <c r="R247" s="4" t="str">
        <f>Tabla_460709!A242</f>
        <v>10276666</v>
      </c>
      <c r="S247" s="4" t="str">
        <f>Tabla_460723!A242</f>
        <v>10276666</v>
      </c>
      <c r="T247" s="4" t="str">
        <f>Tabla_460693!A242</f>
        <v>10276666</v>
      </c>
      <c r="U247" s="4" t="str">
        <f>Tabla_460713!A242</f>
        <v>10276666</v>
      </c>
      <c r="V247" s="4" t="str">
        <f>Tabla_460700!A242</f>
        <v>10276666</v>
      </c>
      <c r="W247" s="4" t="str">
        <f>Tabla_460710!A242</f>
        <v>10276666</v>
      </c>
      <c r="X247" s="4" t="str">
        <f>Tabla_460701!A242</f>
        <v>10276666</v>
      </c>
      <c r="Y247" s="4" t="str">
        <f>Tabla_460702!A242</f>
        <v>10276666</v>
      </c>
      <c r="Z247" s="4" t="str">
        <f>Tabla_460720!A242</f>
        <v>10276666</v>
      </c>
      <c r="AA247" s="4" t="str">
        <f>Tabla_460724!A242</f>
        <v>10276666</v>
      </c>
      <c r="AB247" s="4" t="str">
        <f>Tabla_460721!A242</f>
        <v>10276666</v>
      </c>
      <c r="AC247" s="4" t="str">
        <f>Tabla_460725!A242</f>
        <v>10276666</v>
      </c>
      <c r="AD247" s="4" t="s">
        <v>602</v>
      </c>
      <c r="AE247" s="3">
        <v>45657</v>
      </c>
    </row>
    <row r="248" spans="1:31" x14ac:dyDescent="0.25">
      <c r="A248">
        <v>2024</v>
      </c>
      <c r="B248" s="3">
        <v>45566</v>
      </c>
      <c r="C248" s="3">
        <v>45657</v>
      </c>
      <c r="D248" t="s">
        <v>81</v>
      </c>
      <c r="E248" s="11" t="s">
        <v>653</v>
      </c>
      <c r="F248" s="10" t="s">
        <v>836</v>
      </c>
      <c r="G248" t="str">
        <f>VLOOKUP(E248,[2]Empleados!$A$2:$H$474,8,0)</f>
        <v>POLICIA</v>
      </c>
      <c r="I248" t="s">
        <v>1009</v>
      </c>
      <c r="J248" s="8" t="s">
        <v>1116</v>
      </c>
      <c r="K248" t="s">
        <v>613</v>
      </c>
      <c r="L248" t="s">
        <v>92</v>
      </c>
      <c r="M248">
        <v>9747.6200000000008</v>
      </c>
      <c r="N248" t="s">
        <v>226</v>
      </c>
      <c r="O248">
        <v>9747.6200000000008</v>
      </c>
      <c r="P248" t="s">
        <v>226</v>
      </c>
      <c r="Q248" s="4" t="str">
        <f>Tabla_460722!A243</f>
        <v>10276667</v>
      </c>
      <c r="R248" s="4" t="str">
        <f>Tabla_460709!A243</f>
        <v>10276667</v>
      </c>
      <c r="S248" s="4" t="str">
        <f>Tabla_460723!A243</f>
        <v>10276667</v>
      </c>
      <c r="T248" s="4" t="str">
        <f>Tabla_460693!A243</f>
        <v>10276667</v>
      </c>
      <c r="U248" s="4" t="str">
        <f>Tabla_460713!A243</f>
        <v>10276667</v>
      </c>
      <c r="V248" s="4" t="str">
        <f>Tabla_460700!A243</f>
        <v>10276667</v>
      </c>
      <c r="W248" s="4" t="str">
        <f>Tabla_460710!A243</f>
        <v>10276667</v>
      </c>
      <c r="X248" s="4" t="str">
        <f>Tabla_460701!A243</f>
        <v>10276667</v>
      </c>
      <c r="Y248" s="4" t="str">
        <f>Tabla_460702!A243</f>
        <v>10276667</v>
      </c>
      <c r="Z248" s="4" t="str">
        <f>Tabla_460720!A243</f>
        <v>10276667</v>
      </c>
      <c r="AA248" s="4" t="str">
        <f>Tabla_460724!A243</f>
        <v>10276667</v>
      </c>
      <c r="AB248" s="4" t="str">
        <f>Tabla_460721!A243</f>
        <v>10276667</v>
      </c>
      <c r="AC248" s="4" t="str">
        <f>Tabla_460725!A243</f>
        <v>10276667</v>
      </c>
      <c r="AD248" s="4" t="s">
        <v>602</v>
      </c>
      <c r="AE248" s="3">
        <v>45657</v>
      </c>
    </row>
    <row r="249" spans="1:31" x14ac:dyDescent="0.25">
      <c r="A249">
        <v>2024</v>
      </c>
      <c r="B249" s="3">
        <v>45566</v>
      </c>
      <c r="C249" s="3">
        <v>45657</v>
      </c>
      <c r="D249" t="s">
        <v>81</v>
      </c>
      <c r="E249" s="11" t="s">
        <v>665</v>
      </c>
      <c r="F249" s="10" t="s">
        <v>836</v>
      </c>
      <c r="G249" t="str">
        <f>VLOOKUP(E249,[2]Empleados!$A$2:$H$474,8,0)</f>
        <v>POLICIA</v>
      </c>
      <c r="I249" t="s">
        <v>1058</v>
      </c>
      <c r="J249" s="8" t="s">
        <v>1053</v>
      </c>
      <c r="K249" t="s">
        <v>621</v>
      </c>
      <c r="L249" t="s">
        <v>91</v>
      </c>
      <c r="M249">
        <v>9747.6200000000008</v>
      </c>
      <c r="N249" t="s">
        <v>226</v>
      </c>
      <c r="O249">
        <v>9747.6200000000008</v>
      </c>
      <c r="P249" t="s">
        <v>226</v>
      </c>
      <c r="Q249" s="4" t="str">
        <f>Tabla_460722!A244</f>
        <v>10276668</v>
      </c>
      <c r="R249" s="4" t="str">
        <f>Tabla_460709!A244</f>
        <v>10276668</v>
      </c>
      <c r="S249" s="4" t="str">
        <f>Tabla_460723!A244</f>
        <v>10276668</v>
      </c>
      <c r="T249" s="4" t="str">
        <f>Tabla_460693!A244</f>
        <v>10276668</v>
      </c>
      <c r="U249" s="4" t="str">
        <f>Tabla_460713!A244</f>
        <v>10276668</v>
      </c>
      <c r="V249" s="4" t="str">
        <f>Tabla_460700!A244</f>
        <v>10276668</v>
      </c>
      <c r="W249" s="4" t="str">
        <f>Tabla_460710!A244</f>
        <v>10276668</v>
      </c>
      <c r="X249" s="4" t="str">
        <f>Tabla_460701!A244</f>
        <v>10276668</v>
      </c>
      <c r="Y249" s="4" t="str">
        <f>Tabla_460702!A244</f>
        <v>10276668</v>
      </c>
      <c r="Z249" s="4" t="str">
        <f>Tabla_460720!A244</f>
        <v>10276668</v>
      </c>
      <c r="AA249" s="4" t="str">
        <f>Tabla_460724!A244</f>
        <v>10276668</v>
      </c>
      <c r="AB249" s="4" t="str">
        <f>Tabla_460721!A244</f>
        <v>10276668</v>
      </c>
      <c r="AC249" s="4" t="str">
        <f>Tabla_460725!A244</f>
        <v>10276668</v>
      </c>
      <c r="AD249" s="4" t="s">
        <v>602</v>
      </c>
      <c r="AE249" s="3">
        <v>45657</v>
      </c>
    </row>
    <row r="250" spans="1:31" x14ac:dyDescent="0.25">
      <c r="A250">
        <v>2024</v>
      </c>
      <c r="B250" s="3">
        <v>45566</v>
      </c>
      <c r="C250" s="3">
        <v>45657</v>
      </c>
      <c r="D250" t="s">
        <v>81</v>
      </c>
      <c r="E250" s="11" t="s">
        <v>814</v>
      </c>
      <c r="F250" s="10" t="s">
        <v>836</v>
      </c>
      <c r="G250" t="str">
        <f>VLOOKUP(E250,[2]Empleados!$A$2:$H$474,8,0)</f>
        <v>POLICIA</v>
      </c>
      <c r="I250" t="s">
        <v>1226</v>
      </c>
      <c r="J250" s="8" t="s">
        <v>1225</v>
      </c>
      <c r="K250" t="s">
        <v>1012</v>
      </c>
      <c r="L250" t="s">
        <v>92</v>
      </c>
      <c r="M250">
        <v>9747.6200000000008</v>
      </c>
      <c r="N250" t="s">
        <v>226</v>
      </c>
      <c r="O250">
        <v>9747.6200000000008</v>
      </c>
      <c r="P250" t="s">
        <v>226</v>
      </c>
      <c r="Q250" s="4" t="str">
        <f>Tabla_460722!A245</f>
        <v>10276669</v>
      </c>
      <c r="R250" s="4" t="str">
        <f>Tabla_460709!A245</f>
        <v>10276669</v>
      </c>
      <c r="S250" s="4" t="str">
        <f>Tabla_460723!A245</f>
        <v>10276669</v>
      </c>
      <c r="T250" s="4" t="str">
        <f>Tabla_460693!A245</f>
        <v>10276669</v>
      </c>
      <c r="U250" s="4" t="str">
        <f>Tabla_460713!A245</f>
        <v>10276669</v>
      </c>
      <c r="V250" s="4" t="str">
        <f>Tabla_460700!A245</f>
        <v>10276669</v>
      </c>
      <c r="W250" s="4" t="str">
        <f>Tabla_460710!A245</f>
        <v>10276669</v>
      </c>
      <c r="X250" s="4" t="str">
        <f>Tabla_460701!A245</f>
        <v>10276669</v>
      </c>
      <c r="Y250" s="4" t="str">
        <f>Tabla_460702!A245</f>
        <v>10276669</v>
      </c>
      <c r="Z250" s="4" t="str">
        <f>Tabla_460720!A245</f>
        <v>10276669</v>
      </c>
      <c r="AA250" s="4" t="str">
        <f>Tabla_460724!A245</f>
        <v>10276669</v>
      </c>
      <c r="AB250" s="4" t="str">
        <f>Tabla_460721!A245</f>
        <v>10276669</v>
      </c>
      <c r="AC250" s="4" t="str">
        <f>Tabla_460725!A245</f>
        <v>10276669</v>
      </c>
      <c r="AD250" s="4" t="s">
        <v>602</v>
      </c>
      <c r="AE250" s="3">
        <v>45657</v>
      </c>
    </row>
    <row r="251" spans="1:31" x14ac:dyDescent="0.25">
      <c r="A251">
        <v>2024</v>
      </c>
      <c r="B251" s="3">
        <v>45566</v>
      </c>
      <c r="C251" s="3">
        <v>45657</v>
      </c>
      <c r="D251" t="s">
        <v>81</v>
      </c>
      <c r="E251" s="11" t="s">
        <v>815</v>
      </c>
      <c r="F251" s="10" t="s">
        <v>836</v>
      </c>
      <c r="G251" t="str">
        <f>VLOOKUP(E251,[2]Empleados!$A$2:$H$474,8,0)</f>
        <v>POLICIA</v>
      </c>
      <c r="I251" t="s">
        <v>1228</v>
      </c>
      <c r="J251" s="8" t="s">
        <v>624</v>
      </c>
      <c r="K251" t="s">
        <v>1227</v>
      </c>
      <c r="L251" t="s">
        <v>92</v>
      </c>
      <c r="M251">
        <v>9747.6200000000008</v>
      </c>
      <c r="N251" t="s">
        <v>226</v>
      </c>
      <c r="O251">
        <v>9747.6200000000008</v>
      </c>
      <c r="P251" t="s">
        <v>226</v>
      </c>
      <c r="Q251" s="4" t="str">
        <f>Tabla_460722!A246</f>
        <v>10276670</v>
      </c>
      <c r="R251" s="4" t="str">
        <f>Tabla_460709!A246</f>
        <v>10276670</v>
      </c>
      <c r="S251" s="4" t="str">
        <f>Tabla_460723!A246</f>
        <v>10276670</v>
      </c>
      <c r="T251" s="4" t="str">
        <f>Tabla_460693!A246</f>
        <v>10276670</v>
      </c>
      <c r="U251" s="4" t="str">
        <f>Tabla_460713!A246</f>
        <v>10276670</v>
      </c>
      <c r="V251" s="4" t="str">
        <f>Tabla_460700!A246</f>
        <v>10276670</v>
      </c>
      <c r="W251" s="4" t="str">
        <f>Tabla_460710!A246</f>
        <v>10276670</v>
      </c>
      <c r="X251" s="4" t="str">
        <f>Tabla_460701!A246</f>
        <v>10276670</v>
      </c>
      <c r="Y251" s="4" t="str">
        <f>Tabla_460702!A246</f>
        <v>10276670</v>
      </c>
      <c r="Z251" s="4" t="str">
        <f>Tabla_460720!A246</f>
        <v>10276670</v>
      </c>
      <c r="AA251" s="4" t="str">
        <f>Tabla_460724!A246</f>
        <v>10276670</v>
      </c>
      <c r="AB251" s="4" t="str">
        <f>Tabla_460721!A246</f>
        <v>10276670</v>
      </c>
      <c r="AC251" s="4" t="str">
        <f>Tabla_460725!A246</f>
        <v>10276670</v>
      </c>
      <c r="AD251" s="4" t="s">
        <v>602</v>
      </c>
      <c r="AE251" s="3">
        <v>45657</v>
      </c>
    </row>
    <row r="252" spans="1:31" x14ac:dyDescent="0.25">
      <c r="A252">
        <v>2024</v>
      </c>
      <c r="B252" s="3">
        <v>45566</v>
      </c>
      <c r="C252" s="3">
        <v>45657</v>
      </c>
      <c r="D252" t="s">
        <v>81</v>
      </c>
      <c r="E252" s="11" t="s">
        <v>724</v>
      </c>
      <c r="F252" s="10" t="s">
        <v>836</v>
      </c>
      <c r="G252" t="str">
        <f>VLOOKUP(E252,[2]Empleados!$A$2:$H$474,8,0)</f>
        <v>POLICIA CHOFER</v>
      </c>
      <c r="I252" t="s">
        <v>1230</v>
      </c>
      <c r="J252" s="8" t="s">
        <v>1229</v>
      </c>
      <c r="K252" t="s">
        <v>999</v>
      </c>
      <c r="L252" t="s">
        <v>91</v>
      </c>
      <c r="M252">
        <v>10308.66</v>
      </c>
      <c r="N252" t="s">
        <v>226</v>
      </c>
      <c r="O252">
        <v>10308.66</v>
      </c>
      <c r="P252" t="s">
        <v>226</v>
      </c>
      <c r="Q252" s="4" t="str">
        <f>Tabla_460722!A247</f>
        <v>10276671</v>
      </c>
      <c r="R252" s="4" t="str">
        <f>Tabla_460709!A247</f>
        <v>10276671</v>
      </c>
      <c r="S252" s="4" t="str">
        <f>Tabla_460723!A247</f>
        <v>10276671</v>
      </c>
      <c r="T252" s="4" t="str">
        <f>Tabla_460693!A247</f>
        <v>10276671</v>
      </c>
      <c r="U252" s="4" t="str">
        <f>Tabla_460713!A247</f>
        <v>10276671</v>
      </c>
      <c r="V252" s="4" t="str">
        <f>Tabla_460700!A247</f>
        <v>10276671</v>
      </c>
      <c r="W252" s="4" t="str">
        <f>Tabla_460710!A247</f>
        <v>10276671</v>
      </c>
      <c r="X252" s="4" t="str">
        <f>Tabla_460701!A247</f>
        <v>10276671</v>
      </c>
      <c r="Y252" s="4" t="str">
        <f>Tabla_460702!A247</f>
        <v>10276671</v>
      </c>
      <c r="Z252" s="4" t="str">
        <f>Tabla_460720!A247</f>
        <v>10276671</v>
      </c>
      <c r="AA252" s="4" t="str">
        <f>Tabla_460724!A247</f>
        <v>10276671</v>
      </c>
      <c r="AB252" s="4" t="str">
        <f>Tabla_460721!A247</f>
        <v>10276671</v>
      </c>
      <c r="AC252" s="4" t="str">
        <f>Tabla_460725!A247</f>
        <v>10276671</v>
      </c>
      <c r="AD252" s="4" t="s">
        <v>602</v>
      </c>
      <c r="AE252" s="3">
        <v>45657</v>
      </c>
    </row>
    <row r="253" spans="1:31" x14ac:dyDescent="0.25">
      <c r="A253">
        <v>2024</v>
      </c>
      <c r="B253" s="3">
        <v>45566</v>
      </c>
      <c r="C253" s="3">
        <v>45657</v>
      </c>
      <c r="D253" t="s">
        <v>81</v>
      </c>
      <c r="E253" s="11" t="s">
        <v>816</v>
      </c>
      <c r="F253" s="10" t="s">
        <v>836</v>
      </c>
      <c r="G253" t="str">
        <f>VLOOKUP(E253,[2]Empleados!$A$2:$H$474,8,0)</f>
        <v>POLICIA</v>
      </c>
      <c r="I253" t="s">
        <v>1231</v>
      </c>
      <c r="J253" s="8" t="s">
        <v>1137</v>
      </c>
      <c r="K253" t="s">
        <v>1052</v>
      </c>
      <c r="L253" t="s">
        <v>92</v>
      </c>
      <c r="M253">
        <v>9747.6200000000008</v>
      </c>
      <c r="N253" t="s">
        <v>226</v>
      </c>
      <c r="O253">
        <v>9747.6200000000008</v>
      </c>
      <c r="P253" t="s">
        <v>226</v>
      </c>
      <c r="Q253" s="4" t="str">
        <f>Tabla_460722!A248</f>
        <v>10276672</v>
      </c>
      <c r="R253" s="4" t="str">
        <f>Tabla_460709!A248</f>
        <v>10276672</v>
      </c>
      <c r="S253" s="4" t="str">
        <f>Tabla_460723!A248</f>
        <v>10276672</v>
      </c>
      <c r="T253" s="4" t="str">
        <f>Tabla_460693!A248</f>
        <v>10276672</v>
      </c>
      <c r="U253" s="4" t="str">
        <f>Tabla_460713!A248</f>
        <v>10276672</v>
      </c>
      <c r="V253" s="4" t="str">
        <f>Tabla_460700!A248</f>
        <v>10276672</v>
      </c>
      <c r="W253" s="4" t="str">
        <f>Tabla_460710!A248</f>
        <v>10276672</v>
      </c>
      <c r="X253" s="4" t="str">
        <f>Tabla_460701!A248</f>
        <v>10276672</v>
      </c>
      <c r="Y253" s="4" t="str">
        <f>Tabla_460702!A248</f>
        <v>10276672</v>
      </c>
      <c r="Z253" s="4" t="str">
        <f>Tabla_460720!A248</f>
        <v>10276672</v>
      </c>
      <c r="AA253" s="4" t="str">
        <f>Tabla_460724!A248</f>
        <v>10276672</v>
      </c>
      <c r="AB253" s="4" t="str">
        <f>Tabla_460721!A248</f>
        <v>10276672</v>
      </c>
      <c r="AC253" s="4" t="str">
        <f>Tabla_460725!A248</f>
        <v>10276672</v>
      </c>
      <c r="AD253" s="4" t="s">
        <v>602</v>
      </c>
      <c r="AE253" s="3">
        <v>45657</v>
      </c>
    </row>
    <row r="254" spans="1:31" x14ac:dyDescent="0.25">
      <c r="A254">
        <v>2024</v>
      </c>
      <c r="B254" s="3">
        <v>45566</v>
      </c>
      <c r="C254" s="3">
        <v>45657</v>
      </c>
      <c r="D254" t="s">
        <v>81</v>
      </c>
      <c r="E254" s="11" t="s">
        <v>817</v>
      </c>
      <c r="F254" s="10" t="s">
        <v>836</v>
      </c>
      <c r="G254" t="str">
        <f>VLOOKUP(E254,[2]Empleados!$A$2:$H$474,8,0)</f>
        <v>POLICIA</v>
      </c>
      <c r="I254" t="s">
        <v>1232</v>
      </c>
      <c r="J254" s="8" t="s">
        <v>1012</v>
      </c>
      <c r="K254" t="s">
        <v>619</v>
      </c>
      <c r="L254" t="s">
        <v>91</v>
      </c>
      <c r="M254">
        <v>9747.6200000000008</v>
      </c>
      <c r="N254" t="s">
        <v>226</v>
      </c>
      <c r="O254">
        <v>9747.6200000000008</v>
      </c>
      <c r="P254" t="s">
        <v>226</v>
      </c>
      <c r="Q254" s="4" t="str">
        <f>Tabla_460722!A249</f>
        <v>10276778</v>
      </c>
      <c r="R254" s="4" t="str">
        <f>Tabla_460709!A249</f>
        <v>10276778</v>
      </c>
      <c r="S254" s="4" t="str">
        <f>Tabla_460723!A249</f>
        <v>10276778</v>
      </c>
      <c r="T254" s="4" t="str">
        <f>Tabla_460693!A249</f>
        <v>10276778</v>
      </c>
      <c r="U254" s="4" t="str">
        <f>Tabla_460713!A249</f>
        <v>10276778</v>
      </c>
      <c r="V254" s="4" t="str">
        <f>Tabla_460700!A249</f>
        <v>10276778</v>
      </c>
      <c r="W254" s="4" t="str">
        <f>Tabla_460710!A249</f>
        <v>10276778</v>
      </c>
      <c r="X254" s="4" t="str">
        <f>Tabla_460701!A249</f>
        <v>10276778</v>
      </c>
      <c r="Y254" s="4" t="str">
        <f>Tabla_460702!A249</f>
        <v>10276778</v>
      </c>
      <c r="Z254" s="4" t="str">
        <f>Tabla_460720!A249</f>
        <v>10276778</v>
      </c>
      <c r="AA254" s="4" t="str">
        <f>Tabla_460724!A249</f>
        <v>10276778</v>
      </c>
      <c r="AB254" s="4" t="str">
        <f>Tabla_460721!A249</f>
        <v>10276778</v>
      </c>
      <c r="AC254" s="4" t="str">
        <f>Tabla_460725!A249</f>
        <v>10276778</v>
      </c>
      <c r="AD254" s="4" t="s">
        <v>602</v>
      </c>
      <c r="AE254" s="3">
        <v>45657</v>
      </c>
    </row>
    <row r="255" spans="1:31" x14ac:dyDescent="0.25">
      <c r="A255">
        <v>2024</v>
      </c>
      <c r="B255" s="3">
        <v>45566</v>
      </c>
      <c r="C255" s="3">
        <v>45657</v>
      </c>
      <c r="D255" t="s">
        <v>81</v>
      </c>
      <c r="E255" s="11" t="s">
        <v>727</v>
      </c>
      <c r="F255" s="10" t="s">
        <v>836</v>
      </c>
      <c r="G255" t="str">
        <f>VLOOKUP(E255,[2]Empleados!$A$2:$H$474,8,0)</f>
        <v>POLICIA</v>
      </c>
      <c r="I255" t="s">
        <v>1233</v>
      </c>
      <c r="J255" s="8" t="s">
        <v>907</v>
      </c>
      <c r="K255" t="s">
        <v>979</v>
      </c>
      <c r="L255" t="s">
        <v>92</v>
      </c>
      <c r="M255">
        <v>10645.28</v>
      </c>
      <c r="N255" t="s">
        <v>226</v>
      </c>
      <c r="O255">
        <v>10645.28</v>
      </c>
      <c r="P255" t="s">
        <v>226</v>
      </c>
      <c r="Q255" s="4" t="str">
        <f>Tabla_460722!A250</f>
        <v>10276779</v>
      </c>
      <c r="R255" s="4" t="str">
        <f>Tabla_460709!A250</f>
        <v>10276779</v>
      </c>
      <c r="S255" s="4" t="str">
        <f>Tabla_460723!A250</f>
        <v>10276779</v>
      </c>
      <c r="T255" s="4" t="str">
        <f>Tabla_460693!A250</f>
        <v>10276779</v>
      </c>
      <c r="U255" s="4" t="str">
        <f>Tabla_460713!A250</f>
        <v>10276779</v>
      </c>
      <c r="V255" s="4" t="str">
        <f>Tabla_460700!A250</f>
        <v>10276779</v>
      </c>
      <c r="W255" s="4" t="str">
        <f>Tabla_460710!A250</f>
        <v>10276779</v>
      </c>
      <c r="X255" s="4" t="str">
        <f>Tabla_460701!A250</f>
        <v>10276779</v>
      </c>
      <c r="Y255" s="4" t="str">
        <f>Tabla_460702!A250</f>
        <v>10276779</v>
      </c>
      <c r="Z255" s="4" t="str">
        <f>Tabla_460720!A250</f>
        <v>10276779</v>
      </c>
      <c r="AA255" s="4" t="str">
        <f>Tabla_460724!A250</f>
        <v>10276779</v>
      </c>
      <c r="AB255" s="4" t="str">
        <f>Tabla_460721!A250</f>
        <v>10276779</v>
      </c>
      <c r="AC255" s="4" t="str">
        <f>Tabla_460725!A250</f>
        <v>10276779</v>
      </c>
      <c r="AD255" s="4" t="s">
        <v>602</v>
      </c>
      <c r="AE255" s="3">
        <v>45657</v>
      </c>
    </row>
    <row r="256" spans="1:31" x14ac:dyDescent="0.25">
      <c r="A256">
        <v>2024</v>
      </c>
      <c r="B256" s="3">
        <v>45566</v>
      </c>
      <c r="C256" s="3">
        <v>45657</v>
      </c>
      <c r="D256" t="s">
        <v>81</v>
      </c>
      <c r="E256" s="11" t="s">
        <v>686</v>
      </c>
      <c r="F256" s="10" t="s">
        <v>836</v>
      </c>
      <c r="G256" t="str">
        <f>VLOOKUP(E256,[2]Empleados!$A$2:$H$474,8,0)</f>
        <v>POLICIA</v>
      </c>
      <c r="I256" t="s">
        <v>1185</v>
      </c>
      <c r="J256" s="8" t="s">
        <v>624</v>
      </c>
      <c r="K256" t="s">
        <v>1214</v>
      </c>
      <c r="L256" t="s">
        <v>91</v>
      </c>
      <c r="M256">
        <v>9747.6200000000008</v>
      </c>
      <c r="N256" t="s">
        <v>226</v>
      </c>
      <c r="O256">
        <v>9747.6200000000008</v>
      </c>
      <c r="P256" t="s">
        <v>226</v>
      </c>
      <c r="Q256" s="4" t="str">
        <f>Tabla_460722!A251</f>
        <v>10276780</v>
      </c>
      <c r="R256" s="4" t="str">
        <f>Tabla_460709!A251</f>
        <v>10276780</v>
      </c>
      <c r="S256" s="4" t="str">
        <f>Tabla_460723!A251</f>
        <v>10276780</v>
      </c>
      <c r="T256" s="4" t="str">
        <f>Tabla_460693!A251</f>
        <v>10276780</v>
      </c>
      <c r="U256" s="4" t="str">
        <f>Tabla_460713!A251</f>
        <v>10276780</v>
      </c>
      <c r="V256" s="4" t="str">
        <f>Tabla_460700!A251</f>
        <v>10276780</v>
      </c>
      <c r="W256" s="4" t="str">
        <f>Tabla_460710!A251</f>
        <v>10276780</v>
      </c>
      <c r="X256" s="4" t="str">
        <f>Tabla_460701!A251</f>
        <v>10276780</v>
      </c>
      <c r="Y256" s="4" t="str">
        <f>Tabla_460702!A251</f>
        <v>10276780</v>
      </c>
      <c r="Z256" s="4" t="str">
        <f>Tabla_460720!A251</f>
        <v>10276780</v>
      </c>
      <c r="AA256" s="4" t="str">
        <f>Tabla_460724!A251</f>
        <v>10276780</v>
      </c>
      <c r="AB256" s="4" t="str">
        <f>Tabla_460721!A251</f>
        <v>10276780</v>
      </c>
      <c r="AC256" s="4" t="str">
        <f>Tabla_460725!A251</f>
        <v>10276780</v>
      </c>
      <c r="AD256" s="4" t="s">
        <v>602</v>
      </c>
      <c r="AE256" s="3">
        <v>45657</v>
      </c>
    </row>
    <row r="257" spans="1:31" x14ac:dyDescent="0.25">
      <c r="A257">
        <v>2024</v>
      </c>
      <c r="B257" s="3">
        <v>45566</v>
      </c>
      <c r="C257" s="3">
        <v>45657</v>
      </c>
      <c r="D257" t="s">
        <v>81</v>
      </c>
      <c r="E257" s="11" t="s">
        <v>1461</v>
      </c>
      <c r="F257" s="10" t="s">
        <v>836</v>
      </c>
      <c r="G257" t="str">
        <f>VLOOKUP(E257,[2]Empleados!$A$2:$H$474,8,0)</f>
        <v>POLICIA CHOFER</v>
      </c>
      <c r="I257" t="s">
        <v>1489</v>
      </c>
      <c r="J257" s="8" t="s">
        <v>613</v>
      </c>
      <c r="K257" t="s">
        <v>1084</v>
      </c>
      <c r="L257" t="s">
        <v>91</v>
      </c>
      <c r="M257">
        <v>5400</v>
      </c>
      <c r="N257" t="s">
        <v>226</v>
      </c>
      <c r="O257">
        <v>5400</v>
      </c>
      <c r="P257" t="s">
        <v>226</v>
      </c>
      <c r="Q257" s="4" t="str">
        <f>Tabla_460722!A252</f>
        <v>10276781</v>
      </c>
      <c r="R257" s="4" t="str">
        <f>Tabla_460709!A252</f>
        <v>10276781</v>
      </c>
      <c r="S257" s="4" t="str">
        <f>Tabla_460723!A252</f>
        <v>10276781</v>
      </c>
      <c r="T257" s="4" t="str">
        <f>Tabla_460693!A252</f>
        <v>10276781</v>
      </c>
      <c r="U257" s="4" t="str">
        <f>Tabla_460713!A252</f>
        <v>10276781</v>
      </c>
      <c r="V257" s="4" t="str">
        <f>Tabla_460700!A252</f>
        <v>10276781</v>
      </c>
      <c r="W257" s="4" t="str">
        <f>Tabla_460710!A252</f>
        <v>10276781</v>
      </c>
      <c r="X257" s="4" t="str">
        <f>Tabla_460701!A252</f>
        <v>10276781</v>
      </c>
      <c r="Y257" s="4" t="str">
        <f>Tabla_460702!A252</f>
        <v>10276781</v>
      </c>
      <c r="Z257" s="4" t="str">
        <f>Tabla_460720!A252</f>
        <v>10276781</v>
      </c>
      <c r="AA257" s="4" t="str">
        <f>Tabla_460724!A252</f>
        <v>10276781</v>
      </c>
      <c r="AB257" s="4" t="str">
        <f>Tabla_460721!A252</f>
        <v>10276781</v>
      </c>
      <c r="AC257" s="4" t="str">
        <f>Tabla_460725!A252</f>
        <v>10276781</v>
      </c>
      <c r="AD257" s="4" t="s">
        <v>602</v>
      </c>
      <c r="AE257" s="3">
        <v>45657</v>
      </c>
    </row>
    <row r="258" spans="1:31" x14ac:dyDescent="0.25">
      <c r="A258">
        <v>2024</v>
      </c>
      <c r="B258" s="3">
        <v>45566</v>
      </c>
      <c r="C258" s="3">
        <v>45657</v>
      </c>
      <c r="D258" t="s">
        <v>81</v>
      </c>
      <c r="E258" s="11" t="s">
        <v>632</v>
      </c>
      <c r="F258" s="10" t="s">
        <v>836</v>
      </c>
      <c r="G258" t="str">
        <f>VLOOKUP(E258,[2]Empleados!$A$2:$H$474,8,0)</f>
        <v>POLICIA</v>
      </c>
      <c r="I258" t="s">
        <v>1060</v>
      </c>
      <c r="J258" s="8" t="s">
        <v>1034</v>
      </c>
      <c r="K258" t="s">
        <v>929</v>
      </c>
      <c r="L258" t="s">
        <v>91</v>
      </c>
      <c r="M258">
        <v>9747.6200000000008</v>
      </c>
      <c r="N258" t="s">
        <v>226</v>
      </c>
      <c r="O258">
        <v>9747.6200000000008</v>
      </c>
      <c r="P258" t="s">
        <v>226</v>
      </c>
      <c r="Q258" s="4" t="str">
        <f>Tabla_460722!A253</f>
        <v>10276782</v>
      </c>
      <c r="R258" s="4" t="str">
        <f>Tabla_460709!A253</f>
        <v>10276782</v>
      </c>
      <c r="S258" s="4" t="str">
        <f>Tabla_460723!A253</f>
        <v>10276782</v>
      </c>
      <c r="T258" s="4" t="str">
        <f>Tabla_460693!A253</f>
        <v>10276782</v>
      </c>
      <c r="U258" s="4" t="str">
        <f>Tabla_460713!A253</f>
        <v>10276782</v>
      </c>
      <c r="V258" s="4" t="str">
        <f>Tabla_460700!A253</f>
        <v>10276782</v>
      </c>
      <c r="W258" s="4" t="str">
        <f>Tabla_460710!A253</f>
        <v>10276782</v>
      </c>
      <c r="X258" s="4" t="str">
        <f>Tabla_460701!A253</f>
        <v>10276782</v>
      </c>
      <c r="Y258" s="4" t="str">
        <f>Tabla_460702!A253</f>
        <v>10276782</v>
      </c>
      <c r="Z258" s="4" t="str">
        <f>Tabla_460720!A253</f>
        <v>10276782</v>
      </c>
      <c r="AA258" s="4" t="str">
        <f>Tabla_460724!A253</f>
        <v>10276782</v>
      </c>
      <c r="AB258" s="4" t="str">
        <f>Tabla_460721!A253</f>
        <v>10276782</v>
      </c>
      <c r="AC258" s="4" t="str">
        <f>Tabla_460725!A253</f>
        <v>10276782</v>
      </c>
      <c r="AD258" s="4" t="s">
        <v>602</v>
      </c>
      <c r="AE258" s="3">
        <v>45657</v>
      </c>
    </row>
    <row r="259" spans="1:31" x14ac:dyDescent="0.25">
      <c r="A259">
        <v>2024</v>
      </c>
      <c r="B259" s="3">
        <v>45566</v>
      </c>
      <c r="C259" s="3">
        <v>45657</v>
      </c>
      <c r="D259" t="s">
        <v>81</v>
      </c>
      <c r="E259" s="11" t="s">
        <v>818</v>
      </c>
      <c r="F259" s="10" t="s">
        <v>836</v>
      </c>
      <c r="G259" t="str">
        <f>VLOOKUP(E259,[2]Empleados!$A$2:$H$474,8,0)</f>
        <v>POLICIA</v>
      </c>
      <c r="I259" t="s">
        <v>1234</v>
      </c>
      <c r="J259" s="8" t="s">
        <v>907</v>
      </c>
      <c r="K259" t="s">
        <v>1114</v>
      </c>
      <c r="L259" t="s">
        <v>91</v>
      </c>
      <c r="M259">
        <v>9747.6200000000008</v>
      </c>
      <c r="N259" t="s">
        <v>226</v>
      </c>
      <c r="O259">
        <v>9747.6200000000008</v>
      </c>
      <c r="P259" t="s">
        <v>226</v>
      </c>
      <c r="Q259" s="4" t="str">
        <f>Tabla_460722!A254</f>
        <v>10276783</v>
      </c>
      <c r="R259" s="4" t="str">
        <f>Tabla_460709!A254</f>
        <v>10276783</v>
      </c>
      <c r="S259" s="4" t="str">
        <f>Tabla_460723!A254</f>
        <v>10276783</v>
      </c>
      <c r="T259" s="4" t="str">
        <f>Tabla_460693!A254</f>
        <v>10276783</v>
      </c>
      <c r="U259" s="4" t="str">
        <f>Tabla_460713!A254</f>
        <v>10276783</v>
      </c>
      <c r="V259" s="4" t="str">
        <f>Tabla_460700!A254</f>
        <v>10276783</v>
      </c>
      <c r="W259" s="4" t="str">
        <f>Tabla_460710!A254</f>
        <v>10276783</v>
      </c>
      <c r="X259" s="4" t="str">
        <f>Tabla_460701!A254</f>
        <v>10276783</v>
      </c>
      <c r="Y259" s="4" t="str">
        <f>Tabla_460702!A254</f>
        <v>10276783</v>
      </c>
      <c r="Z259" s="4" t="str">
        <f>Tabla_460720!A254</f>
        <v>10276783</v>
      </c>
      <c r="AA259" s="4" t="str">
        <f>Tabla_460724!A254</f>
        <v>10276783</v>
      </c>
      <c r="AB259" s="4" t="str">
        <f>Tabla_460721!A254</f>
        <v>10276783</v>
      </c>
      <c r="AC259" s="4" t="str">
        <f>Tabla_460725!A254</f>
        <v>10276783</v>
      </c>
      <c r="AD259" s="4" t="s">
        <v>602</v>
      </c>
      <c r="AE259" s="3">
        <v>45657</v>
      </c>
    </row>
    <row r="260" spans="1:31" x14ac:dyDescent="0.25">
      <c r="A260">
        <v>2024</v>
      </c>
      <c r="B260" s="3">
        <v>45566</v>
      </c>
      <c r="C260" s="3">
        <v>45657</v>
      </c>
      <c r="D260" t="s">
        <v>81</v>
      </c>
      <c r="E260" s="11" t="s">
        <v>783</v>
      </c>
      <c r="F260" s="10" t="s">
        <v>836</v>
      </c>
      <c r="G260" t="str">
        <f>VLOOKUP(E260,[2]Empleados!$A$2:$H$474,8,0)</f>
        <v>POLICIA</v>
      </c>
      <c r="I260" t="s">
        <v>1235</v>
      </c>
      <c r="J260" s="8" t="s">
        <v>1119</v>
      </c>
      <c r="K260" t="s">
        <v>1101</v>
      </c>
      <c r="L260" t="s">
        <v>91</v>
      </c>
      <c r="M260">
        <v>9747.6200000000008</v>
      </c>
      <c r="N260" t="s">
        <v>226</v>
      </c>
      <c r="O260">
        <v>9747.6200000000008</v>
      </c>
      <c r="P260" t="s">
        <v>226</v>
      </c>
      <c r="Q260" s="4" t="str">
        <f>Tabla_460722!A255</f>
        <v>10276784</v>
      </c>
      <c r="R260" s="4" t="str">
        <f>Tabla_460709!A255</f>
        <v>10276784</v>
      </c>
      <c r="S260" s="4" t="str">
        <f>Tabla_460723!A255</f>
        <v>10276784</v>
      </c>
      <c r="T260" s="4" t="str">
        <f>Tabla_460693!A255</f>
        <v>10276784</v>
      </c>
      <c r="U260" s="4" t="str">
        <f>Tabla_460713!A255</f>
        <v>10276784</v>
      </c>
      <c r="V260" s="4" t="str">
        <f>Tabla_460700!A255</f>
        <v>10276784</v>
      </c>
      <c r="W260" s="4" t="str">
        <f>Tabla_460710!A255</f>
        <v>10276784</v>
      </c>
      <c r="X260" s="4" t="str">
        <f>Tabla_460701!A255</f>
        <v>10276784</v>
      </c>
      <c r="Y260" s="4" t="str">
        <f>Tabla_460702!A255</f>
        <v>10276784</v>
      </c>
      <c r="Z260" s="4" t="str">
        <f>Tabla_460720!A255</f>
        <v>10276784</v>
      </c>
      <c r="AA260" s="4" t="str">
        <f>Tabla_460724!A255</f>
        <v>10276784</v>
      </c>
      <c r="AB260" s="4" t="str">
        <f>Tabla_460721!A255</f>
        <v>10276784</v>
      </c>
      <c r="AC260" s="4" t="str">
        <f>Tabla_460725!A255</f>
        <v>10276784</v>
      </c>
      <c r="AD260" s="4" t="s">
        <v>602</v>
      </c>
      <c r="AE260" s="3">
        <v>45657</v>
      </c>
    </row>
    <row r="261" spans="1:31" x14ac:dyDescent="0.25">
      <c r="A261">
        <v>2024</v>
      </c>
      <c r="B261" s="3">
        <v>45566</v>
      </c>
      <c r="C261" s="3">
        <v>45657</v>
      </c>
      <c r="D261" t="s">
        <v>81</v>
      </c>
      <c r="E261" s="11" t="s">
        <v>820</v>
      </c>
      <c r="F261" s="10" t="s">
        <v>836</v>
      </c>
      <c r="G261" t="str">
        <f>VLOOKUP(E261,[2]Empleados!$A$2:$H$474,8,0)</f>
        <v>POLICIA</v>
      </c>
      <c r="I261" t="s">
        <v>1236</v>
      </c>
      <c r="J261" s="8" t="s">
        <v>1216</v>
      </c>
      <c r="K261" t="s">
        <v>927</v>
      </c>
      <c r="L261" t="s">
        <v>91</v>
      </c>
      <c r="M261">
        <v>9747.6200000000008</v>
      </c>
      <c r="N261" t="s">
        <v>226</v>
      </c>
      <c r="O261">
        <v>9747.6200000000008</v>
      </c>
      <c r="P261" t="s">
        <v>226</v>
      </c>
      <c r="Q261" s="4" t="str">
        <f>Tabla_460722!A256</f>
        <v>10276890</v>
      </c>
      <c r="R261" s="4" t="str">
        <f>Tabla_460709!A256</f>
        <v>10276890</v>
      </c>
      <c r="S261" s="4" t="str">
        <f>Tabla_460723!A256</f>
        <v>10276890</v>
      </c>
      <c r="T261" s="4" t="str">
        <f>Tabla_460693!A256</f>
        <v>10276890</v>
      </c>
      <c r="U261" s="4" t="str">
        <f>Tabla_460713!A256</f>
        <v>10276890</v>
      </c>
      <c r="V261" s="4" t="str">
        <f>Tabla_460700!A256</f>
        <v>10276890</v>
      </c>
      <c r="W261" s="4" t="str">
        <f>Tabla_460710!A256</f>
        <v>10276890</v>
      </c>
      <c r="X261" s="4" t="str">
        <f>Tabla_460701!A256</f>
        <v>10276890</v>
      </c>
      <c r="Y261" s="4" t="str">
        <f>Tabla_460702!A256</f>
        <v>10276890</v>
      </c>
      <c r="Z261" s="4" t="str">
        <f>Tabla_460720!A256</f>
        <v>10276890</v>
      </c>
      <c r="AA261" s="4" t="str">
        <f>Tabla_460724!A256</f>
        <v>10276890</v>
      </c>
      <c r="AB261" s="4" t="str">
        <f>Tabla_460721!A256</f>
        <v>10276890</v>
      </c>
      <c r="AC261" s="4" t="str">
        <f>Tabla_460725!A256</f>
        <v>10276890</v>
      </c>
      <c r="AD261" s="4" t="s">
        <v>602</v>
      </c>
      <c r="AE261" s="3">
        <v>45657</v>
      </c>
    </row>
    <row r="262" spans="1:31" x14ac:dyDescent="0.25">
      <c r="A262">
        <v>2024</v>
      </c>
      <c r="B262" s="3">
        <v>45566</v>
      </c>
      <c r="C262" s="3">
        <v>45657</v>
      </c>
      <c r="D262" t="s">
        <v>81</v>
      </c>
      <c r="E262" s="11" t="s">
        <v>1462</v>
      </c>
      <c r="F262" s="10" t="s">
        <v>836</v>
      </c>
      <c r="G262" t="str">
        <f>VLOOKUP(E262,[2]Empleados!$A$2:$H$474,8,0)</f>
        <v>POLICIA</v>
      </c>
      <c r="I262" t="s">
        <v>1490</v>
      </c>
      <c r="J262" s="8" t="s">
        <v>1225</v>
      </c>
      <c r="K262" t="s">
        <v>1049</v>
      </c>
      <c r="L262" t="s">
        <v>91</v>
      </c>
      <c r="M262">
        <v>5400</v>
      </c>
      <c r="N262" t="s">
        <v>226</v>
      </c>
      <c r="O262">
        <v>5400</v>
      </c>
      <c r="P262" t="s">
        <v>226</v>
      </c>
      <c r="Q262" s="4" t="str">
        <f>Tabla_460722!A257</f>
        <v>10276891</v>
      </c>
      <c r="R262" s="4" t="str">
        <f>Tabla_460709!A257</f>
        <v>10276891</v>
      </c>
      <c r="S262" s="4" t="str">
        <f>Tabla_460723!A257</f>
        <v>10276891</v>
      </c>
      <c r="T262" s="4" t="str">
        <f>Tabla_460693!A257</f>
        <v>10276891</v>
      </c>
      <c r="U262" s="4" t="str">
        <f>Tabla_460713!A257</f>
        <v>10276891</v>
      </c>
      <c r="V262" s="4" t="str">
        <f>Tabla_460700!A257</f>
        <v>10276891</v>
      </c>
      <c r="W262" s="4" t="str">
        <f>Tabla_460710!A257</f>
        <v>10276891</v>
      </c>
      <c r="X262" s="4" t="str">
        <f>Tabla_460701!A257</f>
        <v>10276891</v>
      </c>
      <c r="Y262" s="4" t="str">
        <f>Tabla_460702!A257</f>
        <v>10276891</v>
      </c>
      <c r="Z262" s="4" t="str">
        <f>Tabla_460720!A257</f>
        <v>10276891</v>
      </c>
      <c r="AA262" s="4" t="str">
        <f>Tabla_460724!A257</f>
        <v>10276891</v>
      </c>
      <c r="AB262" s="4" t="str">
        <f>Tabla_460721!A257</f>
        <v>10276891</v>
      </c>
      <c r="AC262" s="4" t="str">
        <f>Tabla_460725!A257</f>
        <v>10276891</v>
      </c>
      <c r="AD262" s="4" t="s">
        <v>602</v>
      </c>
      <c r="AE262" s="3">
        <v>45657</v>
      </c>
    </row>
    <row r="263" spans="1:31" x14ac:dyDescent="0.25">
      <c r="A263">
        <v>2024</v>
      </c>
      <c r="B263" s="3">
        <v>45566</v>
      </c>
      <c r="C263" s="3">
        <v>45657</v>
      </c>
      <c r="D263" t="s">
        <v>81</v>
      </c>
      <c r="E263" s="11" t="s">
        <v>821</v>
      </c>
      <c r="F263" s="10" t="s">
        <v>836</v>
      </c>
      <c r="G263" t="str">
        <f>VLOOKUP(E263,[2]Empleados!$A$2:$H$474,8,0)</f>
        <v>POLICIA</v>
      </c>
      <c r="I263" t="s">
        <v>1478</v>
      </c>
      <c r="J263" s="8" t="s">
        <v>1209</v>
      </c>
      <c r="K263" t="s">
        <v>963</v>
      </c>
      <c r="L263" t="s">
        <v>91</v>
      </c>
      <c r="M263">
        <v>9747.6200000000008</v>
      </c>
      <c r="N263" t="s">
        <v>226</v>
      </c>
      <c r="O263">
        <v>9747.6200000000008</v>
      </c>
      <c r="P263" t="s">
        <v>226</v>
      </c>
      <c r="Q263" s="4" t="str">
        <f>Tabla_460722!A258</f>
        <v>10276892</v>
      </c>
      <c r="R263" s="4" t="str">
        <f>Tabla_460709!A258</f>
        <v>10276892</v>
      </c>
      <c r="S263" s="4" t="str">
        <f>Tabla_460723!A258</f>
        <v>10276892</v>
      </c>
      <c r="T263" s="4" t="str">
        <f>Tabla_460693!A258</f>
        <v>10276892</v>
      </c>
      <c r="U263" s="4" t="str">
        <f>Tabla_460713!A258</f>
        <v>10276892</v>
      </c>
      <c r="V263" s="4" t="str">
        <f>Tabla_460700!A258</f>
        <v>10276892</v>
      </c>
      <c r="W263" s="4" t="str">
        <f>Tabla_460710!A258</f>
        <v>10276892</v>
      </c>
      <c r="X263" s="4" t="str">
        <f>Tabla_460701!A258</f>
        <v>10276892</v>
      </c>
      <c r="Y263" s="4" t="str">
        <f>Tabla_460702!A258</f>
        <v>10276892</v>
      </c>
      <c r="Z263" s="4" t="str">
        <f>Tabla_460720!A258</f>
        <v>10276892</v>
      </c>
      <c r="AA263" s="4" t="str">
        <f>Tabla_460724!A258</f>
        <v>10276892</v>
      </c>
      <c r="AB263" s="4" t="str">
        <f>Tabla_460721!A258</f>
        <v>10276892</v>
      </c>
      <c r="AC263" s="4" t="str">
        <f>Tabla_460725!A258</f>
        <v>10276892</v>
      </c>
      <c r="AD263" s="4" t="s">
        <v>602</v>
      </c>
      <c r="AE263" s="3">
        <v>45657</v>
      </c>
    </row>
    <row r="264" spans="1:31" x14ac:dyDescent="0.25">
      <c r="A264">
        <v>2024</v>
      </c>
      <c r="B264" s="3">
        <v>45566</v>
      </c>
      <c r="C264" s="3">
        <v>45657</v>
      </c>
      <c r="D264" t="s">
        <v>81</v>
      </c>
      <c r="E264" s="11" t="s">
        <v>1362</v>
      </c>
      <c r="F264" s="10" t="s">
        <v>836</v>
      </c>
      <c r="G264" t="str">
        <f>VLOOKUP(E264,[2]Empleados!$A$2:$H$474,8,0)</f>
        <v>JUEZ CIVICO</v>
      </c>
      <c r="I264" t="s">
        <v>1479</v>
      </c>
      <c r="J264" s="8" t="s">
        <v>1076</v>
      </c>
      <c r="K264" t="s">
        <v>1413</v>
      </c>
      <c r="L264" t="s">
        <v>92</v>
      </c>
      <c r="M264">
        <v>9747.6200000000008</v>
      </c>
      <c r="N264" t="s">
        <v>226</v>
      </c>
      <c r="O264">
        <v>9747.6200000000008</v>
      </c>
      <c r="P264" t="s">
        <v>226</v>
      </c>
      <c r="Q264" s="4" t="str">
        <f>Tabla_460722!A259</f>
        <v>10276893</v>
      </c>
      <c r="R264" s="4" t="str">
        <f>Tabla_460709!A259</f>
        <v>10276893</v>
      </c>
      <c r="S264" s="4" t="str">
        <f>Tabla_460723!A259</f>
        <v>10276893</v>
      </c>
      <c r="T264" s="4" t="str">
        <f>Tabla_460693!A259</f>
        <v>10276893</v>
      </c>
      <c r="U264" s="4" t="str">
        <f>Tabla_460713!A259</f>
        <v>10276893</v>
      </c>
      <c r="V264" s="4" t="str">
        <f>Tabla_460700!A259</f>
        <v>10276893</v>
      </c>
      <c r="W264" s="4" t="str">
        <f>Tabla_460710!A259</f>
        <v>10276893</v>
      </c>
      <c r="X264" s="4" t="str">
        <f>Tabla_460701!A259</f>
        <v>10276893</v>
      </c>
      <c r="Y264" s="4" t="str">
        <f>Tabla_460702!A259</f>
        <v>10276893</v>
      </c>
      <c r="Z264" s="4" t="str">
        <f>Tabla_460720!A259</f>
        <v>10276893</v>
      </c>
      <c r="AA264" s="4" t="str">
        <f>Tabla_460724!A259</f>
        <v>10276893</v>
      </c>
      <c r="AB264" s="4" t="str">
        <f>Tabla_460721!A259</f>
        <v>10276893</v>
      </c>
      <c r="AC264" s="4" t="str">
        <f>Tabla_460725!A259</f>
        <v>10276893</v>
      </c>
      <c r="AD264" s="4" t="s">
        <v>602</v>
      </c>
      <c r="AE264" s="3">
        <v>45657</v>
      </c>
    </row>
    <row r="265" spans="1:31" x14ac:dyDescent="0.25">
      <c r="A265">
        <v>2024</v>
      </c>
      <c r="B265" s="3">
        <v>45566</v>
      </c>
      <c r="C265" s="3">
        <v>45657</v>
      </c>
      <c r="D265" t="s">
        <v>81</v>
      </c>
      <c r="E265" s="11" t="s">
        <v>823</v>
      </c>
      <c r="F265" s="10" t="s">
        <v>836</v>
      </c>
      <c r="G265" t="str">
        <f>VLOOKUP(E265,[2]Empleados!$A$2:$H$474,8,0)</f>
        <v>POLICIA 1</v>
      </c>
      <c r="I265" t="s">
        <v>1254</v>
      </c>
      <c r="J265" s="8" t="s">
        <v>939</v>
      </c>
      <c r="K265" t="s">
        <v>1216</v>
      </c>
      <c r="L265" t="s">
        <v>92</v>
      </c>
      <c r="M265">
        <v>9747.6200000000008</v>
      </c>
      <c r="N265" t="s">
        <v>226</v>
      </c>
      <c r="O265">
        <v>9747.6200000000008</v>
      </c>
      <c r="P265" t="s">
        <v>226</v>
      </c>
      <c r="Q265" s="4" t="str">
        <f>Tabla_460722!A260</f>
        <v>10276894</v>
      </c>
      <c r="R265" s="4" t="str">
        <f>Tabla_460709!A260</f>
        <v>10276894</v>
      </c>
      <c r="S265" s="4" t="str">
        <f>Tabla_460723!A260</f>
        <v>10276894</v>
      </c>
      <c r="T265" s="4" t="str">
        <f>Tabla_460693!A260</f>
        <v>10276894</v>
      </c>
      <c r="U265" s="4" t="str">
        <f>Tabla_460713!A260</f>
        <v>10276894</v>
      </c>
      <c r="V265" s="4" t="str">
        <f>Tabla_460700!A260</f>
        <v>10276894</v>
      </c>
      <c r="W265" s="4" t="str">
        <f>Tabla_460710!A260</f>
        <v>10276894</v>
      </c>
      <c r="X265" s="4" t="str">
        <f>Tabla_460701!A260</f>
        <v>10276894</v>
      </c>
      <c r="Y265" s="4" t="str">
        <f>Tabla_460702!A260</f>
        <v>10276894</v>
      </c>
      <c r="Z265" s="4" t="str">
        <f>Tabla_460720!A260</f>
        <v>10276894</v>
      </c>
      <c r="AA265" s="4" t="str">
        <f>Tabla_460724!A260</f>
        <v>10276894</v>
      </c>
      <c r="AB265" s="4" t="str">
        <f>Tabla_460721!A260</f>
        <v>10276894</v>
      </c>
      <c r="AC265" s="4" t="str">
        <f>Tabla_460725!A260</f>
        <v>10276894</v>
      </c>
      <c r="AD265" s="4" t="s">
        <v>602</v>
      </c>
      <c r="AE265" s="3">
        <v>45657</v>
      </c>
    </row>
    <row r="266" spans="1:31" x14ac:dyDescent="0.25">
      <c r="A266">
        <v>2024</v>
      </c>
      <c r="B266" s="3">
        <v>45566</v>
      </c>
      <c r="C266" s="3">
        <v>45657</v>
      </c>
      <c r="D266" t="s">
        <v>81</v>
      </c>
      <c r="E266" s="11" t="s">
        <v>824</v>
      </c>
      <c r="F266" s="10" t="s">
        <v>836</v>
      </c>
      <c r="G266" t="str">
        <f>VLOOKUP(E266,[2]Empleados!$A$2:$H$474,8,0)</f>
        <v>POLICIA</v>
      </c>
      <c r="I266" t="s">
        <v>1239</v>
      </c>
      <c r="J266" s="8" t="s">
        <v>945</v>
      </c>
      <c r="K266" t="s">
        <v>1238</v>
      </c>
      <c r="L266" t="s">
        <v>92</v>
      </c>
      <c r="M266">
        <v>9747.6200000000008</v>
      </c>
      <c r="N266" t="s">
        <v>226</v>
      </c>
      <c r="O266">
        <v>9747.6200000000008</v>
      </c>
      <c r="P266" t="s">
        <v>226</v>
      </c>
      <c r="Q266" s="4" t="str">
        <f>Tabla_460722!A261</f>
        <v>10276895</v>
      </c>
      <c r="R266" s="4" t="str">
        <f>Tabla_460709!A261</f>
        <v>10276895</v>
      </c>
      <c r="S266" s="4" t="str">
        <f>Tabla_460723!A261</f>
        <v>10276895</v>
      </c>
      <c r="T266" s="4" t="str">
        <f>Tabla_460693!A261</f>
        <v>10276895</v>
      </c>
      <c r="U266" s="4" t="str">
        <f>Tabla_460713!A261</f>
        <v>10276895</v>
      </c>
      <c r="V266" s="4" t="str">
        <f>Tabla_460700!A261</f>
        <v>10276895</v>
      </c>
      <c r="W266" s="4" t="str">
        <f>Tabla_460710!A261</f>
        <v>10276895</v>
      </c>
      <c r="X266" s="4" t="str">
        <f>Tabla_460701!A261</f>
        <v>10276895</v>
      </c>
      <c r="Y266" s="4" t="str">
        <f>Tabla_460702!A261</f>
        <v>10276895</v>
      </c>
      <c r="Z266" s="4" t="str">
        <f>Tabla_460720!A261</f>
        <v>10276895</v>
      </c>
      <c r="AA266" s="4" t="str">
        <f>Tabla_460724!A261</f>
        <v>10276895</v>
      </c>
      <c r="AB266" s="4" t="str">
        <f>Tabla_460721!A261</f>
        <v>10276895</v>
      </c>
      <c r="AC266" s="4" t="str">
        <f>Tabla_460725!A261</f>
        <v>10276895</v>
      </c>
      <c r="AD266" s="4" t="s">
        <v>602</v>
      </c>
      <c r="AE266" s="3">
        <v>45657</v>
      </c>
    </row>
    <row r="267" spans="1:31" x14ac:dyDescent="0.25">
      <c r="A267">
        <v>2024</v>
      </c>
      <c r="B267" s="3">
        <v>45566</v>
      </c>
      <c r="C267" s="3">
        <v>45657</v>
      </c>
      <c r="D267" t="s">
        <v>81</v>
      </c>
      <c r="E267" s="11" t="s">
        <v>825</v>
      </c>
      <c r="F267" s="10" t="s">
        <v>836</v>
      </c>
      <c r="G267" t="str">
        <f>VLOOKUP(E267,[2]Empleados!$A$2:$H$474,8,0)</f>
        <v>POLICIA</v>
      </c>
      <c r="I267" t="s">
        <v>1255</v>
      </c>
      <c r="J267" s="8" t="s">
        <v>969</v>
      </c>
      <c r="K267" t="s">
        <v>1240</v>
      </c>
      <c r="L267" t="s">
        <v>92</v>
      </c>
      <c r="M267">
        <v>9747.6200000000008</v>
      </c>
      <c r="N267" t="s">
        <v>226</v>
      </c>
      <c r="O267">
        <v>9747.6200000000008</v>
      </c>
      <c r="P267" t="s">
        <v>226</v>
      </c>
      <c r="Q267" s="4" t="str">
        <f>Tabla_460722!A262</f>
        <v>10276896</v>
      </c>
      <c r="R267" s="4" t="str">
        <f>Tabla_460709!A262</f>
        <v>10276896</v>
      </c>
      <c r="S267" s="4" t="str">
        <f>Tabla_460723!A262</f>
        <v>10276896</v>
      </c>
      <c r="T267" s="4" t="str">
        <f>Tabla_460693!A262</f>
        <v>10276896</v>
      </c>
      <c r="U267" s="4" t="str">
        <f>Tabla_460713!A262</f>
        <v>10276896</v>
      </c>
      <c r="V267" s="4" t="str">
        <f>Tabla_460700!A262</f>
        <v>10276896</v>
      </c>
      <c r="W267" s="4" t="str">
        <f>Tabla_460710!A262</f>
        <v>10276896</v>
      </c>
      <c r="X267" s="4" t="str">
        <f>Tabla_460701!A262</f>
        <v>10276896</v>
      </c>
      <c r="Y267" s="4" t="str">
        <f>Tabla_460702!A262</f>
        <v>10276896</v>
      </c>
      <c r="Z267" s="4" t="str">
        <f>Tabla_460720!A262</f>
        <v>10276896</v>
      </c>
      <c r="AA267" s="4" t="str">
        <f>Tabla_460724!A262</f>
        <v>10276896</v>
      </c>
      <c r="AB267" s="4" t="str">
        <f>Tabla_460721!A262</f>
        <v>10276896</v>
      </c>
      <c r="AC267" s="4" t="str">
        <f>Tabla_460725!A262</f>
        <v>10276896</v>
      </c>
      <c r="AD267" s="4" t="s">
        <v>602</v>
      </c>
      <c r="AE267" s="3">
        <v>45657</v>
      </c>
    </row>
    <row r="268" spans="1:31" x14ac:dyDescent="0.25">
      <c r="A268">
        <v>2024</v>
      </c>
      <c r="B268" s="3">
        <v>45566</v>
      </c>
      <c r="C268" s="3">
        <v>45657</v>
      </c>
      <c r="D268" t="s">
        <v>81</v>
      </c>
      <c r="E268" s="11" t="s">
        <v>826</v>
      </c>
      <c r="F268" s="10" t="s">
        <v>836</v>
      </c>
      <c r="G268" t="str">
        <f>VLOOKUP(E268,[2]Empleados!$A$2:$H$474,8,0)</f>
        <v>POLICIA 1</v>
      </c>
      <c r="I268" t="s">
        <v>988</v>
      </c>
      <c r="J268" s="8" t="s">
        <v>943</v>
      </c>
      <c r="K268" t="s">
        <v>1067</v>
      </c>
      <c r="L268" t="s">
        <v>91</v>
      </c>
      <c r="M268">
        <v>9747.6200000000008</v>
      </c>
      <c r="N268" t="s">
        <v>226</v>
      </c>
      <c r="O268">
        <v>9747.6200000000008</v>
      </c>
      <c r="P268" t="s">
        <v>226</v>
      </c>
      <c r="Q268" s="4" t="str">
        <f>Tabla_460722!A263</f>
        <v>10276673</v>
      </c>
      <c r="R268" s="4" t="str">
        <f>Tabla_460709!A263</f>
        <v>10276673</v>
      </c>
      <c r="S268" s="4" t="str">
        <f>Tabla_460723!A263</f>
        <v>10276673</v>
      </c>
      <c r="T268" s="4" t="str">
        <f>Tabla_460693!A263</f>
        <v>10276673</v>
      </c>
      <c r="U268" s="4" t="str">
        <f>Tabla_460713!A263</f>
        <v>10276673</v>
      </c>
      <c r="V268" s="4" t="str">
        <f>Tabla_460700!A263</f>
        <v>10276673</v>
      </c>
      <c r="W268" s="4" t="str">
        <f>Tabla_460710!A263</f>
        <v>10276673</v>
      </c>
      <c r="X268" s="4" t="str">
        <f>Tabla_460701!A263</f>
        <v>10276673</v>
      </c>
      <c r="Y268" s="4" t="str">
        <f>Tabla_460702!A263</f>
        <v>10276673</v>
      </c>
      <c r="Z268" s="4" t="str">
        <f>Tabla_460720!A263</f>
        <v>10276673</v>
      </c>
      <c r="AA268" s="4" t="str">
        <f>Tabla_460724!A263</f>
        <v>10276673</v>
      </c>
      <c r="AB268" s="4" t="str">
        <f>Tabla_460721!A263</f>
        <v>10276673</v>
      </c>
      <c r="AC268" s="4" t="str">
        <f>Tabla_460725!A263</f>
        <v>10276673</v>
      </c>
      <c r="AD268" s="4" t="s">
        <v>602</v>
      </c>
      <c r="AE268" s="3">
        <v>45657</v>
      </c>
    </row>
    <row r="269" spans="1:31" x14ac:dyDescent="0.25">
      <c r="A269">
        <v>2024</v>
      </c>
      <c r="B269" s="3">
        <v>45566</v>
      </c>
      <c r="C269" s="3">
        <v>45657</v>
      </c>
      <c r="D269" t="s">
        <v>81</v>
      </c>
      <c r="E269" s="11" t="s">
        <v>827</v>
      </c>
      <c r="F269" s="10" t="s">
        <v>836</v>
      </c>
      <c r="G269" t="str">
        <f>VLOOKUP(E269,[2]Empleados!$A$2:$H$474,8,0)</f>
        <v>POLICIA 1</v>
      </c>
      <c r="I269" t="s">
        <v>1026</v>
      </c>
      <c r="J269" s="8" t="s">
        <v>924</v>
      </c>
      <c r="K269" t="s">
        <v>902</v>
      </c>
      <c r="L269" t="s">
        <v>91</v>
      </c>
      <c r="M269">
        <v>9747.6200000000008</v>
      </c>
      <c r="N269" t="s">
        <v>226</v>
      </c>
      <c r="O269">
        <v>9747.6200000000008</v>
      </c>
      <c r="P269" t="s">
        <v>226</v>
      </c>
      <c r="Q269" s="4" t="str">
        <f>Tabla_460722!A264</f>
        <v>10276674</v>
      </c>
      <c r="R269" s="4" t="str">
        <f>Tabla_460709!A264</f>
        <v>10276674</v>
      </c>
      <c r="S269" s="4" t="str">
        <f>Tabla_460723!A264</f>
        <v>10276674</v>
      </c>
      <c r="T269" s="4" t="str">
        <f>Tabla_460693!A264</f>
        <v>10276674</v>
      </c>
      <c r="U269" s="4" t="str">
        <f>Tabla_460713!A264</f>
        <v>10276674</v>
      </c>
      <c r="V269" s="4" t="str">
        <f>Tabla_460700!A264</f>
        <v>10276674</v>
      </c>
      <c r="W269" s="4" t="str">
        <f>Tabla_460710!A264</f>
        <v>10276674</v>
      </c>
      <c r="X269" s="4" t="str">
        <f>Tabla_460701!A264</f>
        <v>10276674</v>
      </c>
      <c r="Y269" s="4" t="str">
        <f>Tabla_460702!A264</f>
        <v>10276674</v>
      </c>
      <c r="Z269" s="4" t="str">
        <f>Tabla_460720!A264</f>
        <v>10276674</v>
      </c>
      <c r="AA269" s="4" t="str">
        <f>Tabla_460724!A264</f>
        <v>10276674</v>
      </c>
      <c r="AB269" s="4" t="str">
        <f>Tabla_460721!A264</f>
        <v>10276674</v>
      </c>
      <c r="AC269" s="4" t="str">
        <f>Tabla_460725!A264</f>
        <v>10276674</v>
      </c>
      <c r="AD269" s="4" t="s">
        <v>602</v>
      </c>
      <c r="AE269" s="3">
        <v>45657</v>
      </c>
    </row>
    <row r="270" spans="1:31" x14ac:dyDescent="0.25">
      <c r="A270">
        <v>2024</v>
      </c>
      <c r="B270" s="3">
        <v>45566</v>
      </c>
      <c r="C270" s="3">
        <v>45657</v>
      </c>
      <c r="D270" t="s">
        <v>81</v>
      </c>
      <c r="E270" s="11" t="s">
        <v>1463</v>
      </c>
      <c r="F270" s="10" t="s">
        <v>836</v>
      </c>
      <c r="G270" t="str">
        <f>VLOOKUP(E270,[2]Empleados!$A$2:$H$474,8,0)</f>
        <v>POLICIA 1</v>
      </c>
      <c r="I270" t="s">
        <v>962</v>
      </c>
      <c r="J270" s="8" t="s">
        <v>969</v>
      </c>
      <c r="K270" t="s">
        <v>1480</v>
      </c>
      <c r="L270" t="s">
        <v>91</v>
      </c>
      <c r="M270">
        <v>5400</v>
      </c>
      <c r="N270" t="s">
        <v>226</v>
      </c>
      <c r="O270">
        <v>5400</v>
      </c>
      <c r="P270" t="s">
        <v>226</v>
      </c>
      <c r="Q270" s="4" t="str">
        <f>Tabla_460722!A265</f>
        <v>10276675</v>
      </c>
      <c r="R270" s="4" t="str">
        <f>Tabla_460709!A265</f>
        <v>10276675</v>
      </c>
      <c r="S270" s="4" t="str">
        <f>Tabla_460723!A265</f>
        <v>10276675</v>
      </c>
      <c r="T270" s="4" t="str">
        <f>Tabla_460693!A265</f>
        <v>10276675</v>
      </c>
      <c r="U270" s="4" t="str">
        <f>Tabla_460713!A265</f>
        <v>10276675</v>
      </c>
      <c r="V270" s="4" t="str">
        <f>Tabla_460700!A265</f>
        <v>10276675</v>
      </c>
      <c r="W270" s="4" t="str">
        <f>Tabla_460710!A265</f>
        <v>10276675</v>
      </c>
      <c r="X270" s="4" t="str">
        <f>Tabla_460701!A265</f>
        <v>10276675</v>
      </c>
      <c r="Y270" s="4" t="str">
        <f>Tabla_460702!A265</f>
        <v>10276675</v>
      </c>
      <c r="Z270" s="4" t="str">
        <f>Tabla_460720!A265</f>
        <v>10276675</v>
      </c>
      <c r="AA270" s="4" t="str">
        <f>Tabla_460724!A265</f>
        <v>10276675</v>
      </c>
      <c r="AB270" s="4" t="str">
        <f>Tabla_460721!A265</f>
        <v>10276675</v>
      </c>
      <c r="AC270" s="4" t="str">
        <f>Tabla_460725!A265</f>
        <v>10276675</v>
      </c>
      <c r="AD270" s="4" t="s">
        <v>602</v>
      </c>
      <c r="AE270" s="3">
        <v>45657</v>
      </c>
    </row>
    <row r="271" spans="1:31" x14ac:dyDescent="0.25">
      <c r="A271">
        <v>2024</v>
      </c>
      <c r="B271" s="3">
        <v>45566</v>
      </c>
      <c r="C271" s="3">
        <v>45657</v>
      </c>
      <c r="D271" t="s">
        <v>81</v>
      </c>
      <c r="E271" s="11" t="s">
        <v>828</v>
      </c>
      <c r="F271" s="10" t="s">
        <v>836</v>
      </c>
      <c r="G271" t="str">
        <f>VLOOKUP(E271,[2]Empleados!$A$2:$H$474,8,0)</f>
        <v>POLICIA 1</v>
      </c>
      <c r="I271" t="s">
        <v>1243</v>
      </c>
      <c r="J271" s="8" t="s">
        <v>613</v>
      </c>
      <c r="K271" t="s">
        <v>1170</v>
      </c>
      <c r="L271" t="s">
        <v>91</v>
      </c>
      <c r="M271">
        <v>9747.6200000000008</v>
      </c>
      <c r="N271" t="s">
        <v>226</v>
      </c>
      <c r="O271">
        <v>9747.6200000000008</v>
      </c>
      <c r="P271" t="s">
        <v>226</v>
      </c>
      <c r="Q271" s="4" t="str">
        <f>Tabla_460722!A266</f>
        <v>10276676</v>
      </c>
      <c r="R271" s="4" t="str">
        <f>Tabla_460709!A266</f>
        <v>10276676</v>
      </c>
      <c r="S271" s="4" t="str">
        <f>Tabla_460723!A266</f>
        <v>10276676</v>
      </c>
      <c r="T271" s="4" t="str">
        <f>Tabla_460693!A266</f>
        <v>10276676</v>
      </c>
      <c r="U271" s="4" t="str">
        <f>Tabla_460713!A266</f>
        <v>10276676</v>
      </c>
      <c r="V271" s="4" t="str">
        <f>Tabla_460700!A266</f>
        <v>10276676</v>
      </c>
      <c r="W271" s="4" t="str">
        <f>Tabla_460710!A266</f>
        <v>10276676</v>
      </c>
      <c r="X271" s="4" t="str">
        <f>Tabla_460701!A266</f>
        <v>10276676</v>
      </c>
      <c r="Y271" s="4" t="str">
        <f>Tabla_460702!A266</f>
        <v>10276676</v>
      </c>
      <c r="Z271" s="4" t="str">
        <f>Tabla_460720!A266</f>
        <v>10276676</v>
      </c>
      <c r="AA271" s="4" t="str">
        <f>Tabla_460724!A266</f>
        <v>10276676</v>
      </c>
      <c r="AB271" s="4" t="str">
        <f>Tabla_460721!A266</f>
        <v>10276676</v>
      </c>
      <c r="AC271" s="4" t="str">
        <f>Tabla_460725!A266</f>
        <v>10276676</v>
      </c>
      <c r="AD271" s="4" t="s">
        <v>602</v>
      </c>
      <c r="AE271" s="3">
        <v>45657</v>
      </c>
    </row>
    <row r="272" spans="1:31" x14ac:dyDescent="0.25">
      <c r="A272">
        <v>2024</v>
      </c>
      <c r="B272" s="3">
        <v>45566</v>
      </c>
      <c r="C272" s="3">
        <v>45657</v>
      </c>
      <c r="D272" t="s">
        <v>81</v>
      </c>
      <c r="E272" s="11" t="s">
        <v>829</v>
      </c>
      <c r="F272" s="10" t="s">
        <v>836</v>
      </c>
      <c r="G272" t="str">
        <f>VLOOKUP(E272,[2]Empleados!$A$2:$H$474,8,0)</f>
        <v>POLICIA 1</v>
      </c>
      <c r="I272" t="s">
        <v>1245</v>
      </c>
      <c r="J272" s="8" t="s">
        <v>1042</v>
      </c>
      <c r="K272" t="s">
        <v>1204</v>
      </c>
      <c r="L272" t="s">
        <v>91</v>
      </c>
      <c r="M272">
        <v>9747.6200000000008</v>
      </c>
      <c r="N272" t="s">
        <v>226</v>
      </c>
      <c r="O272">
        <v>9747.6200000000008</v>
      </c>
      <c r="P272" t="s">
        <v>226</v>
      </c>
      <c r="Q272" s="4" t="str">
        <f>Tabla_460722!A267</f>
        <v>10276677</v>
      </c>
      <c r="R272" s="4" t="str">
        <f>Tabla_460709!A267</f>
        <v>10276677</v>
      </c>
      <c r="S272" s="4" t="str">
        <f>Tabla_460723!A267</f>
        <v>10276677</v>
      </c>
      <c r="T272" s="4" t="str">
        <f>Tabla_460693!A267</f>
        <v>10276677</v>
      </c>
      <c r="U272" s="4" t="str">
        <f>Tabla_460713!A267</f>
        <v>10276677</v>
      </c>
      <c r="V272" s="4" t="str">
        <f>Tabla_460700!A267</f>
        <v>10276677</v>
      </c>
      <c r="W272" s="4" t="str">
        <f>Tabla_460710!A267</f>
        <v>10276677</v>
      </c>
      <c r="X272" s="4" t="str">
        <f>Tabla_460701!A267</f>
        <v>10276677</v>
      </c>
      <c r="Y272" s="4" t="str">
        <f>Tabla_460702!A267</f>
        <v>10276677</v>
      </c>
      <c r="Z272" s="4" t="str">
        <f>Tabla_460720!A267</f>
        <v>10276677</v>
      </c>
      <c r="AA272" s="4" t="str">
        <f>Tabla_460724!A267</f>
        <v>10276677</v>
      </c>
      <c r="AB272" s="4" t="str">
        <f>Tabla_460721!A267</f>
        <v>10276677</v>
      </c>
      <c r="AC272" s="4" t="str">
        <f>Tabla_460725!A267</f>
        <v>10276677</v>
      </c>
      <c r="AD272" s="4" t="s">
        <v>602</v>
      </c>
      <c r="AE272" s="3">
        <v>45657</v>
      </c>
    </row>
    <row r="273" spans="1:31" x14ac:dyDescent="0.25">
      <c r="A273">
        <v>2024</v>
      </c>
      <c r="B273" s="3">
        <v>45566</v>
      </c>
      <c r="C273" s="3">
        <v>45657</v>
      </c>
      <c r="D273" t="s">
        <v>81</v>
      </c>
      <c r="E273" s="11" t="s">
        <v>830</v>
      </c>
      <c r="F273" s="10" t="s">
        <v>836</v>
      </c>
      <c r="G273" t="str">
        <f>VLOOKUP(E273,[2]Empleados!$A$2:$H$474,8,0)</f>
        <v>POLICIA 1</v>
      </c>
      <c r="I273" t="s">
        <v>1256</v>
      </c>
      <c r="J273" s="8" t="s">
        <v>902</v>
      </c>
      <c r="K273" t="s">
        <v>1135</v>
      </c>
      <c r="L273" t="s">
        <v>91</v>
      </c>
      <c r="M273">
        <v>9747.6200000000008</v>
      </c>
      <c r="N273" t="s">
        <v>226</v>
      </c>
      <c r="O273">
        <v>9747.6200000000008</v>
      </c>
      <c r="P273" t="s">
        <v>226</v>
      </c>
      <c r="Q273" s="4" t="str">
        <f>Tabla_460722!A268</f>
        <v>10276678</v>
      </c>
      <c r="R273" s="4" t="str">
        <f>Tabla_460709!A268</f>
        <v>10276678</v>
      </c>
      <c r="S273" s="4" t="str">
        <f>Tabla_460723!A268</f>
        <v>10276678</v>
      </c>
      <c r="T273" s="4" t="str">
        <f>Tabla_460693!A268</f>
        <v>10276678</v>
      </c>
      <c r="U273" s="4" t="str">
        <f>Tabla_460713!A268</f>
        <v>10276678</v>
      </c>
      <c r="V273" s="4" t="str">
        <f>Tabla_460700!A268</f>
        <v>10276678</v>
      </c>
      <c r="W273" s="4" t="str">
        <f>Tabla_460710!A268</f>
        <v>10276678</v>
      </c>
      <c r="X273" s="4" t="str">
        <f>Tabla_460701!A268</f>
        <v>10276678</v>
      </c>
      <c r="Y273" s="4" t="str">
        <f>Tabla_460702!A268</f>
        <v>10276678</v>
      </c>
      <c r="Z273" s="4" t="str">
        <f>Tabla_460720!A268</f>
        <v>10276678</v>
      </c>
      <c r="AA273" s="4" t="str">
        <f>Tabla_460724!A268</f>
        <v>10276678</v>
      </c>
      <c r="AB273" s="4" t="str">
        <f>Tabla_460721!A268</f>
        <v>10276678</v>
      </c>
      <c r="AC273" s="4" t="str">
        <f>Tabla_460725!A268</f>
        <v>10276678</v>
      </c>
      <c r="AD273" s="4" t="s">
        <v>602</v>
      </c>
      <c r="AE273" s="3">
        <v>45657</v>
      </c>
    </row>
    <row r="274" spans="1:31" x14ac:dyDescent="0.25">
      <c r="A274">
        <v>2024</v>
      </c>
      <c r="B274" s="3">
        <v>45566</v>
      </c>
      <c r="C274" s="3">
        <v>45657</v>
      </c>
      <c r="D274" t="s">
        <v>81</v>
      </c>
      <c r="E274" s="11" t="s">
        <v>831</v>
      </c>
      <c r="F274" s="10" t="s">
        <v>836</v>
      </c>
      <c r="G274" t="str">
        <f>VLOOKUP(E274,[2]Empleados!$A$2:$H$474,8,0)</f>
        <v>POLICIA</v>
      </c>
      <c r="I274" t="s">
        <v>1246</v>
      </c>
      <c r="J274" s="8" t="s">
        <v>1137</v>
      </c>
      <c r="K274" t="s">
        <v>940</v>
      </c>
      <c r="L274" t="s">
        <v>91</v>
      </c>
      <c r="M274">
        <v>10420.86</v>
      </c>
      <c r="N274" t="s">
        <v>226</v>
      </c>
      <c r="O274">
        <v>10420.86</v>
      </c>
      <c r="P274" t="s">
        <v>226</v>
      </c>
      <c r="Q274" s="4" t="str">
        <f>Tabla_460722!A269</f>
        <v>10276679</v>
      </c>
      <c r="R274" s="4" t="str">
        <f>Tabla_460709!A269</f>
        <v>10276679</v>
      </c>
      <c r="S274" s="4" t="str">
        <f>Tabla_460723!A269</f>
        <v>10276679</v>
      </c>
      <c r="T274" s="4" t="str">
        <f>Tabla_460693!A269</f>
        <v>10276679</v>
      </c>
      <c r="U274" s="4" t="str">
        <f>Tabla_460713!A269</f>
        <v>10276679</v>
      </c>
      <c r="V274" s="4" t="str">
        <f>Tabla_460700!A269</f>
        <v>10276679</v>
      </c>
      <c r="W274" s="4" t="str">
        <f>Tabla_460710!A269</f>
        <v>10276679</v>
      </c>
      <c r="X274" s="4" t="str">
        <f>Tabla_460701!A269</f>
        <v>10276679</v>
      </c>
      <c r="Y274" s="4" t="str">
        <f>Tabla_460702!A269</f>
        <v>10276679</v>
      </c>
      <c r="Z274" s="4" t="str">
        <f>Tabla_460720!A269</f>
        <v>10276679</v>
      </c>
      <c r="AA274" s="4" t="str">
        <f>Tabla_460724!A269</f>
        <v>10276679</v>
      </c>
      <c r="AB274" s="4" t="str">
        <f>Tabla_460721!A269</f>
        <v>10276679</v>
      </c>
      <c r="AC274" s="4" t="str">
        <f>Tabla_460725!A269</f>
        <v>10276679</v>
      </c>
      <c r="AD274" s="4" t="s">
        <v>602</v>
      </c>
      <c r="AE274" s="3">
        <v>45657</v>
      </c>
    </row>
    <row r="275" spans="1:31" x14ac:dyDescent="0.25">
      <c r="A275">
        <v>2024</v>
      </c>
      <c r="B275" s="3">
        <v>45566</v>
      </c>
      <c r="C275" s="3">
        <v>45657</v>
      </c>
      <c r="D275" t="s">
        <v>81</v>
      </c>
      <c r="E275" s="11" t="s">
        <v>832</v>
      </c>
      <c r="F275" s="10" t="s">
        <v>836</v>
      </c>
      <c r="G275" t="str">
        <f>VLOOKUP(E275,[2]Empleados!$A$2:$H$474,8,0)</f>
        <v>POLICIA</v>
      </c>
      <c r="I275" t="s">
        <v>1248</v>
      </c>
      <c r="J275" s="8" t="s">
        <v>1247</v>
      </c>
      <c r="K275" t="s">
        <v>1216</v>
      </c>
      <c r="L275" t="s">
        <v>91</v>
      </c>
      <c r="M275">
        <v>9747.6200000000008</v>
      </c>
      <c r="N275" t="s">
        <v>226</v>
      </c>
      <c r="O275">
        <v>9747.6200000000008</v>
      </c>
      <c r="P275" t="s">
        <v>226</v>
      </c>
      <c r="Q275" s="4" t="str">
        <f>Tabla_460722!A270</f>
        <v>10276785</v>
      </c>
      <c r="R275" s="4" t="str">
        <f>Tabla_460709!A270</f>
        <v>10276785</v>
      </c>
      <c r="S275" s="4" t="str">
        <f>Tabla_460723!A270</f>
        <v>10276785</v>
      </c>
      <c r="T275" s="4" t="str">
        <f>Tabla_460693!A270</f>
        <v>10276785</v>
      </c>
      <c r="U275" s="4" t="str">
        <f>Tabla_460713!A270</f>
        <v>10276785</v>
      </c>
      <c r="V275" s="4" t="str">
        <f>Tabla_460700!A270</f>
        <v>10276785</v>
      </c>
      <c r="W275" s="4" t="str">
        <f>Tabla_460710!A270</f>
        <v>10276785</v>
      </c>
      <c r="X275" s="4" t="str">
        <f>Tabla_460701!A270</f>
        <v>10276785</v>
      </c>
      <c r="Y275" s="4" t="str">
        <f>Tabla_460702!A270</f>
        <v>10276785</v>
      </c>
      <c r="Z275" s="4" t="str">
        <f>Tabla_460720!A270</f>
        <v>10276785</v>
      </c>
      <c r="AA275" s="4" t="str">
        <f>Tabla_460724!A270</f>
        <v>10276785</v>
      </c>
      <c r="AB275" s="4" t="str">
        <f>Tabla_460721!A270</f>
        <v>10276785</v>
      </c>
      <c r="AC275" s="4" t="str">
        <f>Tabla_460725!A270</f>
        <v>10276785</v>
      </c>
      <c r="AD275" s="4" t="s">
        <v>602</v>
      </c>
      <c r="AE275" s="3">
        <v>45657</v>
      </c>
    </row>
    <row r="276" spans="1:31" x14ac:dyDescent="0.25">
      <c r="A276">
        <v>2024</v>
      </c>
      <c r="B276" s="3">
        <v>45566</v>
      </c>
      <c r="C276" s="3">
        <v>45657</v>
      </c>
      <c r="D276" t="s">
        <v>81</v>
      </c>
      <c r="E276" s="11" t="s">
        <v>833</v>
      </c>
      <c r="F276" s="10" t="s">
        <v>836</v>
      </c>
      <c r="G276" t="str">
        <f>VLOOKUP(E276,[2]Empleados!$A$2:$H$474,8,0)</f>
        <v>POLICIA</v>
      </c>
      <c r="I276" t="s">
        <v>1244</v>
      </c>
      <c r="J276" s="8" t="s">
        <v>1249</v>
      </c>
      <c r="K276" t="s">
        <v>1250</v>
      </c>
      <c r="L276" t="s">
        <v>91</v>
      </c>
      <c r="M276">
        <v>9747.6200000000008</v>
      </c>
      <c r="N276" t="s">
        <v>226</v>
      </c>
      <c r="O276">
        <v>9747.6200000000008</v>
      </c>
      <c r="P276" t="s">
        <v>226</v>
      </c>
      <c r="Q276" s="4" t="str">
        <f>Tabla_460722!A271</f>
        <v>10276786</v>
      </c>
      <c r="R276" s="4" t="str">
        <f>Tabla_460709!A271</f>
        <v>10276786</v>
      </c>
      <c r="S276" s="4" t="str">
        <f>Tabla_460723!A271</f>
        <v>10276786</v>
      </c>
      <c r="T276" s="4" t="str">
        <f>Tabla_460693!A271</f>
        <v>10276786</v>
      </c>
      <c r="U276" s="4" t="str">
        <f>Tabla_460713!A271</f>
        <v>10276786</v>
      </c>
      <c r="V276" s="4" t="str">
        <f>Tabla_460700!A271</f>
        <v>10276786</v>
      </c>
      <c r="W276" s="4" t="str">
        <f>Tabla_460710!A271</f>
        <v>10276786</v>
      </c>
      <c r="X276" s="4" t="str">
        <f>Tabla_460701!A271</f>
        <v>10276786</v>
      </c>
      <c r="Y276" s="4" t="str">
        <f>Tabla_460702!A271</f>
        <v>10276786</v>
      </c>
      <c r="Z276" s="4" t="str">
        <f>Tabla_460720!A271</f>
        <v>10276786</v>
      </c>
      <c r="AA276" s="4" t="str">
        <f>Tabla_460724!A271</f>
        <v>10276786</v>
      </c>
      <c r="AB276" s="4" t="str">
        <f>Tabla_460721!A271</f>
        <v>10276786</v>
      </c>
      <c r="AC276" s="4" t="str">
        <f>Tabla_460725!A271</f>
        <v>10276786</v>
      </c>
      <c r="AD276" s="4" t="s">
        <v>602</v>
      </c>
      <c r="AE276" s="3">
        <v>45657</v>
      </c>
    </row>
    <row r="277" spans="1:31" x14ac:dyDescent="0.25">
      <c r="A277">
        <v>2024</v>
      </c>
      <c r="B277" s="3">
        <v>45566</v>
      </c>
      <c r="C277" s="3">
        <v>45657</v>
      </c>
      <c r="D277" t="s">
        <v>81</v>
      </c>
      <c r="E277" s="11" t="s">
        <v>834</v>
      </c>
      <c r="F277" s="10" t="s">
        <v>836</v>
      </c>
      <c r="G277" t="str">
        <f>VLOOKUP(E277,[2]Empleados!$A$2:$H$474,8,0)</f>
        <v>POLICIA</v>
      </c>
      <c r="I277" t="s">
        <v>1073</v>
      </c>
      <c r="J277" s="8" t="s">
        <v>1176</v>
      </c>
      <c r="K277" t="s">
        <v>986</v>
      </c>
      <c r="L277" t="s">
        <v>92</v>
      </c>
      <c r="M277">
        <v>9747.6200000000008</v>
      </c>
      <c r="N277" t="s">
        <v>226</v>
      </c>
      <c r="O277">
        <v>9747.6200000000008</v>
      </c>
      <c r="P277" t="s">
        <v>226</v>
      </c>
      <c r="Q277" s="4" t="str">
        <f>Tabla_460722!A272</f>
        <v>10276787</v>
      </c>
      <c r="R277" s="4" t="str">
        <f>Tabla_460709!A272</f>
        <v>10276787</v>
      </c>
      <c r="S277" s="4" t="str">
        <f>Tabla_460723!A272</f>
        <v>10276787</v>
      </c>
      <c r="T277" s="4" t="str">
        <f>Tabla_460693!A272</f>
        <v>10276787</v>
      </c>
      <c r="U277" s="4" t="str">
        <f>Tabla_460713!A272</f>
        <v>10276787</v>
      </c>
      <c r="V277" s="4" t="str">
        <f>Tabla_460700!A272</f>
        <v>10276787</v>
      </c>
      <c r="W277" s="4" t="str">
        <f>Tabla_460710!A272</f>
        <v>10276787</v>
      </c>
      <c r="X277" s="4" t="str">
        <f>Tabla_460701!A272</f>
        <v>10276787</v>
      </c>
      <c r="Y277" s="4" t="str">
        <f>Tabla_460702!A272</f>
        <v>10276787</v>
      </c>
      <c r="Z277" s="4" t="str">
        <f>Tabla_460720!A272</f>
        <v>10276787</v>
      </c>
      <c r="AA277" s="4" t="str">
        <f>Tabla_460724!A272</f>
        <v>10276787</v>
      </c>
      <c r="AB277" s="4" t="str">
        <f>Tabla_460721!A272</f>
        <v>10276787</v>
      </c>
      <c r="AC277" s="4" t="str">
        <f>Tabla_460725!A272</f>
        <v>10276787</v>
      </c>
      <c r="AD277" s="4" t="s">
        <v>602</v>
      </c>
      <c r="AE277" s="3">
        <v>45657</v>
      </c>
    </row>
    <row r="278" spans="1:31" x14ac:dyDescent="0.25">
      <c r="A278">
        <v>2024</v>
      </c>
      <c r="B278" s="3">
        <v>45566</v>
      </c>
      <c r="C278" s="3">
        <v>45657</v>
      </c>
      <c r="D278" t="s">
        <v>81</v>
      </c>
      <c r="E278" s="11" t="s">
        <v>835</v>
      </c>
      <c r="F278" s="10" t="s">
        <v>836</v>
      </c>
      <c r="G278" t="str">
        <f>VLOOKUP(E278,[2]Empleados!$A$2:$H$474,8,0)</f>
        <v>POLICIA</v>
      </c>
      <c r="I278" t="s">
        <v>1252</v>
      </c>
      <c r="J278" s="8" t="s">
        <v>1133</v>
      </c>
      <c r="K278" t="s">
        <v>1251</v>
      </c>
      <c r="L278" t="s">
        <v>91</v>
      </c>
      <c r="M278">
        <v>9747.6200000000008</v>
      </c>
      <c r="N278" t="s">
        <v>226</v>
      </c>
      <c r="O278">
        <v>9747.6200000000008</v>
      </c>
      <c r="P278" t="s">
        <v>226</v>
      </c>
      <c r="Q278" s="4" t="str">
        <f>Tabla_460722!A273</f>
        <v>10276788</v>
      </c>
      <c r="R278" s="4" t="str">
        <f>Tabla_460709!A273</f>
        <v>10276788</v>
      </c>
      <c r="S278" s="4" t="str">
        <f>Tabla_460723!A273</f>
        <v>10276788</v>
      </c>
      <c r="T278" s="4" t="str">
        <f>Tabla_460693!A273</f>
        <v>10276788</v>
      </c>
      <c r="U278" s="4" t="str">
        <f>Tabla_460713!A273</f>
        <v>10276788</v>
      </c>
      <c r="V278" s="4" t="str">
        <f>Tabla_460700!A273</f>
        <v>10276788</v>
      </c>
      <c r="W278" s="4" t="str">
        <f>Tabla_460710!A273</f>
        <v>10276788</v>
      </c>
      <c r="X278" s="4" t="str">
        <f>Tabla_460701!A273</f>
        <v>10276788</v>
      </c>
      <c r="Y278" s="4" t="str">
        <f>Tabla_460702!A273</f>
        <v>10276788</v>
      </c>
      <c r="Z278" s="4" t="str">
        <f>Tabla_460720!A273</f>
        <v>10276788</v>
      </c>
      <c r="AA278" s="4" t="str">
        <f>Tabla_460724!A273</f>
        <v>10276788</v>
      </c>
      <c r="AB278" s="4" t="str">
        <f>Tabla_460721!A273</f>
        <v>10276788</v>
      </c>
      <c r="AC278" s="4" t="str">
        <f>Tabla_460725!A273</f>
        <v>10276788</v>
      </c>
      <c r="AD278" s="4" t="s">
        <v>602</v>
      </c>
      <c r="AE278" s="3">
        <v>45657</v>
      </c>
    </row>
    <row r="279" spans="1:31" x14ac:dyDescent="0.25">
      <c r="A279">
        <v>2024</v>
      </c>
      <c r="B279" s="3">
        <v>45566</v>
      </c>
      <c r="C279" s="3">
        <v>45657</v>
      </c>
      <c r="D279" t="s">
        <v>81</v>
      </c>
      <c r="E279" s="11" t="s">
        <v>1464</v>
      </c>
      <c r="F279" s="10" t="s">
        <v>836</v>
      </c>
      <c r="G279" t="str">
        <f>VLOOKUP(E279,[2]Empleados!$A$2:$H$474,8,0)</f>
        <v>POLICIA</v>
      </c>
      <c r="I279" t="s">
        <v>1491</v>
      </c>
      <c r="J279" s="8" t="s">
        <v>895</v>
      </c>
      <c r="K279" t="s">
        <v>1039</v>
      </c>
      <c r="L279" t="s">
        <v>91</v>
      </c>
      <c r="M279">
        <v>9747.6200000000008</v>
      </c>
      <c r="N279" t="s">
        <v>226</v>
      </c>
      <c r="O279">
        <v>9747.6200000000008</v>
      </c>
      <c r="P279" t="s">
        <v>226</v>
      </c>
      <c r="Q279" s="4" t="str">
        <f>Tabla_460722!A274</f>
        <v>10276789</v>
      </c>
      <c r="R279" s="4" t="str">
        <f>Tabla_460709!A274</f>
        <v>10276789</v>
      </c>
      <c r="S279" s="4" t="str">
        <f>Tabla_460723!A274</f>
        <v>10276789</v>
      </c>
      <c r="T279" s="4" t="str">
        <f>Tabla_460693!A274</f>
        <v>10276789</v>
      </c>
      <c r="U279" s="4" t="str">
        <f>Tabla_460713!A274</f>
        <v>10276789</v>
      </c>
      <c r="V279" s="4" t="str">
        <f>Tabla_460700!A274</f>
        <v>10276789</v>
      </c>
      <c r="W279" s="4" t="str">
        <f>Tabla_460710!A274</f>
        <v>10276789</v>
      </c>
      <c r="X279" s="4" t="str">
        <f>Tabla_460701!A274</f>
        <v>10276789</v>
      </c>
      <c r="Y279" s="4" t="str">
        <f>Tabla_460702!A274</f>
        <v>10276789</v>
      </c>
      <c r="Z279" s="4" t="str">
        <f>Tabla_460720!A274</f>
        <v>10276789</v>
      </c>
      <c r="AA279" s="4" t="str">
        <f>Tabla_460724!A274</f>
        <v>10276789</v>
      </c>
      <c r="AB279" s="4" t="str">
        <f>Tabla_460721!A274</f>
        <v>10276789</v>
      </c>
      <c r="AC279" s="4" t="str">
        <f>Tabla_460725!A274</f>
        <v>10276789</v>
      </c>
      <c r="AD279" s="4" t="s">
        <v>602</v>
      </c>
      <c r="AE279" s="3">
        <v>45657</v>
      </c>
    </row>
    <row r="280" spans="1:31" x14ac:dyDescent="0.25">
      <c r="A280">
        <v>2024</v>
      </c>
      <c r="B280" s="3">
        <v>45566</v>
      </c>
      <c r="C280" s="3">
        <v>45657</v>
      </c>
      <c r="D280" t="s">
        <v>81</v>
      </c>
      <c r="E280" s="11" t="s">
        <v>1465</v>
      </c>
      <c r="F280" s="10" t="s">
        <v>836</v>
      </c>
      <c r="G280" t="str">
        <f>VLOOKUP(E280,[2]Empleados!$A$2:$H$474,8,0)</f>
        <v>POLICIA</v>
      </c>
      <c r="I280" t="s">
        <v>1492</v>
      </c>
      <c r="J280" s="8" t="s">
        <v>1120</v>
      </c>
      <c r="K280" t="s">
        <v>1135</v>
      </c>
      <c r="L280" t="s">
        <v>91</v>
      </c>
      <c r="M280">
        <v>9747.6200000000008</v>
      </c>
      <c r="N280" t="s">
        <v>226</v>
      </c>
      <c r="O280">
        <v>9747.6200000000008</v>
      </c>
      <c r="P280" t="s">
        <v>226</v>
      </c>
      <c r="Q280" s="4" t="str">
        <f>Tabla_460722!A275</f>
        <v>10276790</v>
      </c>
      <c r="R280" s="4" t="str">
        <f>Tabla_460709!A275</f>
        <v>10276790</v>
      </c>
      <c r="S280" s="4" t="str">
        <f>Tabla_460723!A275</f>
        <v>10276790</v>
      </c>
      <c r="T280" s="4" t="str">
        <f>Tabla_460693!A275</f>
        <v>10276790</v>
      </c>
      <c r="U280" s="4" t="str">
        <f>Tabla_460713!A275</f>
        <v>10276790</v>
      </c>
      <c r="V280" s="4" t="str">
        <f>Tabla_460700!A275</f>
        <v>10276790</v>
      </c>
      <c r="W280" s="4" t="str">
        <f>Tabla_460710!A275</f>
        <v>10276790</v>
      </c>
      <c r="X280" s="4" t="str">
        <f>Tabla_460701!A275</f>
        <v>10276790</v>
      </c>
      <c r="Y280" s="4" t="str">
        <f>Tabla_460702!A275</f>
        <v>10276790</v>
      </c>
      <c r="Z280" s="4" t="str">
        <f>Tabla_460720!A275</f>
        <v>10276790</v>
      </c>
      <c r="AA280" s="4" t="str">
        <f>Tabla_460724!A275</f>
        <v>10276790</v>
      </c>
      <c r="AB280" s="4" t="str">
        <f>Tabla_460721!A275</f>
        <v>10276790</v>
      </c>
      <c r="AC280" s="4" t="str">
        <f>Tabla_460725!A275</f>
        <v>10276790</v>
      </c>
      <c r="AD280" s="4" t="s">
        <v>602</v>
      </c>
      <c r="AE280" s="3">
        <v>45657</v>
      </c>
    </row>
    <row r="281" spans="1:31" x14ac:dyDescent="0.25">
      <c r="A281">
        <v>2024</v>
      </c>
      <c r="B281" s="3">
        <v>45566</v>
      </c>
      <c r="C281" s="3">
        <v>45657</v>
      </c>
      <c r="D281" t="s">
        <v>81</v>
      </c>
      <c r="E281" s="11" t="s">
        <v>1466</v>
      </c>
      <c r="F281" s="10" t="s">
        <v>836</v>
      </c>
      <c r="G281" t="str">
        <f>VLOOKUP(E281,[2]Empleados!$A$2:$H$474,8,0)</f>
        <v>POLICIA</v>
      </c>
      <c r="I281" t="s">
        <v>1242</v>
      </c>
      <c r="J281" s="8" t="s">
        <v>1478</v>
      </c>
      <c r="K281" t="s">
        <v>1034</v>
      </c>
      <c r="L281" t="s">
        <v>91</v>
      </c>
      <c r="M281">
        <v>9747.6200000000008</v>
      </c>
      <c r="N281" t="s">
        <v>226</v>
      </c>
      <c r="O281">
        <v>9747.6200000000008</v>
      </c>
      <c r="P281" t="s">
        <v>226</v>
      </c>
      <c r="Q281" s="4" t="str">
        <f>Tabla_460722!A276</f>
        <v>10276791</v>
      </c>
      <c r="R281" s="4" t="str">
        <f>Tabla_460709!A276</f>
        <v>10276791</v>
      </c>
      <c r="S281" s="4" t="str">
        <f>Tabla_460723!A276</f>
        <v>10276791</v>
      </c>
      <c r="T281" s="4" t="str">
        <f>Tabla_460693!A276</f>
        <v>10276791</v>
      </c>
      <c r="U281" s="4" t="str">
        <f>Tabla_460713!A276</f>
        <v>10276791</v>
      </c>
      <c r="V281" s="4" t="str">
        <f>Tabla_460700!A276</f>
        <v>10276791</v>
      </c>
      <c r="W281" s="4" t="str">
        <f>Tabla_460710!A276</f>
        <v>10276791</v>
      </c>
      <c r="X281" s="4" t="str">
        <f>Tabla_460701!A276</f>
        <v>10276791</v>
      </c>
      <c r="Y281" s="4" t="str">
        <f>Tabla_460702!A276</f>
        <v>10276791</v>
      </c>
      <c r="Z281" s="4" t="str">
        <f>Tabla_460720!A276</f>
        <v>10276791</v>
      </c>
      <c r="AA281" s="4" t="str">
        <f>Tabla_460724!A276</f>
        <v>10276791</v>
      </c>
      <c r="AB281" s="4" t="str">
        <f>Tabla_460721!A276</f>
        <v>10276791</v>
      </c>
      <c r="AC281" s="4" t="str">
        <f>Tabla_460725!A276</f>
        <v>10276791</v>
      </c>
      <c r="AD281" s="4" t="s">
        <v>602</v>
      </c>
      <c r="AE281" s="3">
        <v>45657</v>
      </c>
    </row>
    <row r="282" spans="1:31" x14ac:dyDescent="0.25">
      <c r="A282">
        <v>2024</v>
      </c>
      <c r="B282" s="3">
        <v>45566</v>
      </c>
      <c r="C282" s="3">
        <v>45657</v>
      </c>
      <c r="D282" t="s">
        <v>81</v>
      </c>
      <c r="E282" s="11" t="s">
        <v>1467</v>
      </c>
      <c r="F282" s="10" t="s">
        <v>836</v>
      </c>
      <c r="G282" t="str">
        <f>VLOOKUP(E282,[2]Empleados!$A$2:$H$474,8,0)</f>
        <v>POLICIA</v>
      </c>
      <c r="I282" t="s">
        <v>1408</v>
      </c>
      <c r="J282" s="8" t="s">
        <v>1039</v>
      </c>
      <c r="K282" t="s">
        <v>613</v>
      </c>
      <c r="L282" t="s">
        <v>91</v>
      </c>
      <c r="M282">
        <v>9747.6200000000008</v>
      </c>
      <c r="N282" t="s">
        <v>226</v>
      </c>
      <c r="O282">
        <v>9747.6200000000008</v>
      </c>
      <c r="P282" t="s">
        <v>226</v>
      </c>
      <c r="Q282" s="4" t="str">
        <f>Tabla_460722!A277</f>
        <v>10276897</v>
      </c>
      <c r="R282" s="4" t="str">
        <f>Tabla_460709!A277</f>
        <v>10276897</v>
      </c>
      <c r="S282" s="4" t="str">
        <f>Tabla_460723!A277</f>
        <v>10276897</v>
      </c>
      <c r="T282" s="4" t="str">
        <f>Tabla_460693!A277</f>
        <v>10276897</v>
      </c>
      <c r="U282" s="4" t="str">
        <f>Tabla_460713!A277</f>
        <v>10276897</v>
      </c>
      <c r="V282" s="4" t="str">
        <f>Tabla_460700!A277</f>
        <v>10276897</v>
      </c>
      <c r="W282" s="4" t="str">
        <f>Tabla_460710!A277</f>
        <v>10276897</v>
      </c>
      <c r="X282" s="4" t="str">
        <f>Tabla_460701!A277</f>
        <v>10276897</v>
      </c>
      <c r="Y282" s="4" t="str">
        <f>Tabla_460702!A277</f>
        <v>10276897</v>
      </c>
      <c r="Z282" s="4" t="str">
        <f>Tabla_460720!A277</f>
        <v>10276897</v>
      </c>
      <c r="AA282" s="4" t="str">
        <f>Tabla_460724!A277</f>
        <v>10276897</v>
      </c>
      <c r="AB282" s="4" t="str">
        <f>Tabla_460721!A277</f>
        <v>10276897</v>
      </c>
      <c r="AC282" s="4" t="str">
        <f>Tabla_460725!A277</f>
        <v>10276897</v>
      </c>
      <c r="AD282" s="4" t="s">
        <v>602</v>
      </c>
      <c r="AE282" s="3">
        <v>45657</v>
      </c>
    </row>
    <row r="283" spans="1:31" x14ac:dyDescent="0.25">
      <c r="A283">
        <v>2024</v>
      </c>
      <c r="B283" s="3">
        <v>45566</v>
      </c>
      <c r="C283" s="3">
        <v>45657</v>
      </c>
      <c r="D283" t="s">
        <v>81</v>
      </c>
      <c r="E283" s="11" t="s">
        <v>1468</v>
      </c>
      <c r="F283" s="10" t="s">
        <v>836</v>
      </c>
      <c r="G283" t="str">
        <f>VLOOKUP(E283,[2]Empleados!$A$2:$H$474,8,0)</f>
        <v>POLICIA</v>
      </c>
      <c r="I283" t="s">
        <v>1132</v>
      </c>
      <c r="J283" s="8" t="s">
        <v>1120</v>
      </c>
      <c r="K283" t="s">
        <v>1135</v>
      </c>
      <c r="L283" t="s">
        <v>91</v>
      </c>
      <c r="M283">
        <v>9747.6200000000008</v>
      </c>
      <c r="N283" t="s">
        <v>226</v>
      </c>
      <c r="O283">
        <v>9747.6200000000008</v>
      </c>
      <c r="P283" t="s">
        <v>226</v>
      </c>
      <c r="Q283" s="4" t="str">
        <f>Tabla_460722!A278</f>
        <v>10276898</v>
      </c>
      <c r="R283" s="4" t="str">
        <f>Tabla_460709!A278</f>
        <v>10276898</v>
      </c>
      <c r="S283" s="4" t="str">
        <f>Tabla_460723!A278</f>
        <v>10276898</v>
      </c>
      <c r="T283" s="4" t="str">
        <f>Tabla_460693!A278</f>
        <v>10276898</v>
      </c>
      <c r="U283" s="4" t="str">
        <f>Tabla_460713!A278</f>
        <v>10276898</v>
      </c>
      <c r="V283" s="4" t="str">
        <f>Tabla_460700!A278</f>
        <v>10276898</v>
      </c>
      <c r="W283" s="4" t="str">
        <f>Tabla_460710!A278</f>
        <v>10276898</v>
      </c>
      <c r="X283" s="4" t="str">
        <f>Tabla_460701!A278</f>
        <v>10276898</v>
      </c>
      <c r="Y283" s="4" t="str">
        <f>Tabla_460702!A278</f>
        <v>10276898</v>
      </c>
      <c r="Z283" s="4" t="str">
        <f>Tabla_460720!A278</f>
        <v>10276898</v>
      </c>
      <c r="AA283" s="4" t="str">
        <f>Tabla_460724!A278</f>
        <v>10276898</v>
      </c>
      <c r="AB283" s="4" t="str">
        <f>Tabla_460721!A278</f>
        <v>10276898</v>
      </c>
      <c r="AC283" s="4" t="str">
        <f>Tabla_460725!A278</f>
        <v>10276898</v>
      </c>
      <c r="AD283" s="4" t="s">
        <v>602</v>
      </c>
      <c r="AE283" s="3">
        <v>45657</v>
      </c>
    </row>
    <row r="284" spans="1:31" x14ac:dyDescent="0.25">
      <c r="A284">
        <v>2024</v>
      </c>
      <c r="B284" s="3">
        <v>45566</v>
      </c>
      <c r="C284" s="3">
        <v>45657</v>
      </c>
      <c r="D284" t="s">
        <v>81</v>
      </c>
      <c r="E284" s="11" t="s">
        <v>1469</v>
      </c>
      <c r="F284" s="10" t="s">
        <v>836</v>
      </c>
      <c r="G284" t="str">
        <f>VLOOKUP(E284,[2]Empleados!$A$2:$H$474,8,0)</f>
        <v>POLICIA</v>
      </c>
      <c r="I284" t="s">
        <v>1060</v>
      </c>
      <c r="J284" s="8" t="s">
        <v>929</v>
      </c>
      <c r="K284" t="s">
        <v>1481</v>
      </c>
      <c r="L284" t="s">
        <v>91</v>
      </c>
      <c r="M284">
        <v>9747.6200000000008</v>
      </c>
      <c r="N284" t="s">
        <v>226</v>
      </c>
      <c r="O284">
        <v>9747.6200000000008</v>
      </c>
      <c r="P284" t="s">
        <v>226</v>
      </c>
      <c r="Q284" s="4" t="str">
        <f>Tabla_460722!A279</f>
        <v>10276899</v>
      </c>
      <c r="R284" s="4" t="str">
        <f>Tabla_460709!A279</f>
        <v>10276899</v>
      </c>
      <c r="S284" s="4" t="str">
        <f>Tabla_460723!A279</f>
        <v>10276899</v>
      </c>
      <c r="T284" s="4" t="str">
        <f>Tabla_460693!A279</f>
        <v>10276899</v>
      </c>
      <c r="U284" s="4" t="str">
        <f>Tabla_460713!A279</f>
        <v>10276899</v>
      </c>
      <c r="V284" s="4" t="str">
        <f>Tabla_460700!A279</f>
        <v>10276899</v>
      </c>
      <c r="W284" s="4" t="str">
        <f>Tabla_460710!A279</f>
        <v>10276899</v>
      </c>
      <c r="X284" s="4" t="str">
        <f>Tabla_460701!A279</f>
        <v>10276899</v>
      </c>
      <c r="Y284" s="4" t="str">
        <f>Tabla_460702!A279</f>
        <v>10276899</v>
      </c>
      <c r="Z284" s="4" t="str">
        <f>Tabla_460720!A279</f>
        <v>10276899</v>
      </c>
      <c r="AA284" s="4" t="str">
        <f>Tabla_460724!A279</f>
        <v>10276899</v>
      </c>
      <c r="AB284" s="4" t="str">
        <f>Tabla_460721!A279</f>
        <v>10276899</v>
      </c>
      <c r="AC284" s="4" t="str">
        <f>Tabla_460725!A279</f>
        <v>10276899</v>
      </c>
      <c r="AD284" s="4" t="s">
        <v>602</v>
      </c>
      <c r="AE284" s="3">
        <v>45657</v>
      </c>
    </row>
    <row r="285" spans="1:31" x14ac:dyDescent="0.25">
      <c r="A285">
        <v>2024</v>
      </c>
      <c r="B285" s="3">
        <v>45566</v>
      </c>
      <c r="C285" s="3">
        <v>45657</v>
      </c>
      <c r="D285" t="s">
        <v>81</v>
      </c>
      <c r="E285" s="11" t="s">
        <v>1470</v>
      </c>
      <c r="F285" s="10" t="s">
        <v>836</v>
      </c>
      <c r="G285" t="str">
        <f>VLOOKUP(E285,[2]Empleados!$A$2:$H$474,8,0)</f>
        <v>POLICIA</v>
      </c>
      <c r="I285" t="s">
        <v>1483</v>
      </c>
      <c r="J285" s="8" t="s">
        <v>1177</v>
      </c>
      <c r="K285" t="s">
        <v>1482</v>
      </c>
      <c r="L285" t="s">
        <v>91</v>
      </c>
      <c r="M285">
        <v>9747.6200000000008</v>
      </c>
      <c r="N285" t="s">
        <v>226</v>
      </c>
      <c r="O285">
        <v>9747.6200000000008</v>
      </c>
      <c r="P285" t="s">
        <v>226</v>
      </c>
      <c r="Q285" s="4" t="str">
        <f>Tabla_460722!A280</f>
        <v>10276900</v>
      </c>
      <c r="R285" s="4" t="str">
        <f>Tabla_460709!A280</f>
        <v>10276900</v>
      </c>
      <c r="S285" s="4" t="str">
        <f>Tabla_460723!A280</f>
        <v>10276900</v>
      </c>
      <c r="T285" s="4" t="str">
        <f>Tabla_460693!A280</f>
        <v>10276900</v>
      </c>
      <c r="U285" s="4" t="str">
        <f>Tabla_460713!A280</f>
        <v>10276900</v>
      </c>
      <c r="V285" s="4" t="str">
        <f>Tabla_460700!A280</f>
        <v>10276900</v>
      </c>
      <c r="W285" s="4" t="str">
        <f>Tabla_460710!A280</f>
        <v>10276900</v>
      </c>
      <c r="X285" s="4" t="str">
        <f>Tabla_460701!A280</f>
        <v>10276900</v>
      </c>
      <c r="Y285" s="4" t="str">
        <f>Tabla_460702!A280</f>
        <v>10276900</v>
      </c>
      <c r="Z285" s="4" t="str">
        <f>Tabla_460720!A280</f>
        <v>10276900</v>
      </c>
      <c r="AA285" s="4" t="str">
        <f>Tabla_460724!A280</f>
        <v>10276900</v>
      </c>
      <c r="AB285" s="4" t="str">
        <f>Tabla_460721!A280</f>
        <v>10276900</v>
      </c>
      <c r="AC285" s="4" t="str">
        <f>Tabla_460725!A280</f>
        <v>10276900</v>
      </c>
      <c r="AD285" s="4" t="s">
        <v>602</v>
      </c>
      <c r="AE285" s="3">
        <v>45657</v>
      </c>
    </row>
    <row r="286" spans="1:31" x14ac:dyDescent="0.25">
      <c r="A286">
        <v>2024</v>
      </c>
      <c r="B286" s="3">
        <v>45566</v>
      </c>
      <c r="C286" s="3">
        <v>45657</v>
      </c>
      <c r="D286" t="s">
        <v>81</v>
      </c>
      <c r="E286" s="11" t="s">
        <v>1471</v>
      </c>
      <c r="F286" s="10" t="s">
        <v>836</v>
      </c>
      <c r="G286" t="e">
        <f>VLOOKUP(E286,[2]Empleados!$A$2:$H$474,8,0)</f>
        <v>#N/A</v>
      </c>
      <c r="I286" t="s">
        <v>1201</v>
      </c>
      <c r="J286" s="8" t="s">
        <v>1049</v>
      </c>
      <c r="K286" t="s">
        <v>1484</v>
      </c>
      <c r="L286" t="s">
        <v>91</v>
      </c>
      <c r="M286">
        <v>11815.26</v>
      </c>
      <c r="N286" t="s">
        <v>226</v>
      </c>
      <c r="O286">
        <v>11815.26</v>
      </c>
      <c r="P286" t="s">
        <v>226</v>
      </c>
      <c r="Q286" s="4" t="str">
        <f>Tabla_460722!A281</f>
        <v>10276901</v>
      </c>
      <c r="R286" s="4" t="str">
        <f>Tabla_460709!A281</f>
        <v>10276901</v>
      </c>
      <c r="S286" s="4" t="str">
        <f>Tabla_460723!A281</f>
        <v>10276901</v>
      </c>
      <c r="T286" s="4" t="str">
        <f>Tabla_460693!A281</f>
        <v>10276901</v>
      </c>
      <c r="U286" s="4" t="str">
        <f>Tabla_460713!A281</f>
        <v>10276901</v>
      </c>
      <c r="V286" s="4" t="str">
        <f>Tabla_460700!A281</f>
        <v>10276901</v>
      </c>
      <c r="W286" s="4" t="str">
        <f>Tabla_460710!A281</f>
        <v>10276901</v>
      </c>
      <c r="X286" s="4" t="str">
        <f>Tabla_460701!A281</f>
        <v>10276901</v>
      </c>
      <c r="Y286" s="4" t="str">
        <f>Tabla_460702!A281</f>
        <v>10276901</v>
      </c>
      <c r="Z286" s="4" t="str">
        <f>Tabla_460720!A281</f>
        <v>10276901</v>
      </c>
      <c r="AA286" s="4" t="str">
        <f>Tabla_460724!A281</f>
        <v>10276901</v>
      </c>
      <c r="AB286" s="4" t="str">
        <f>Tabla_460721!A281</f>
        <v>10276901</v>
      </c>
      <c r="AC286" s="4" t="str">
        <f>Tabla_460725!A281</f>
        <v>10276901</v>
      </c>
      <c r="AD286" s="4" t="s">
        <v>602</v>
      </c>
      <c r="AE286" s="3">
        <v>45657</v>
      </c>
    </row>
    <row r="287" spans="1:31" x14ac:dyDescent="0.25">
      <c r="A287">
        <v>2024</v>
      </c>
      <c r="B287" s="3">
        <v>45566</v>
      </c>
      <c r="C287" s="3">
        <v>45657</v>
      </c>
      <c r="D287" t="s">
        <v>81</v>
      </c>
      <c r="E287" s="11" t="s">
        <v>1472</v>
      </c>
      <c r="F287" s="10" t="s">
        <v>836</v>
      </c>
      <c r="G287" t="e">
        <f>VLOOKUP(E287,[2]Empleados!$A$2:$H$474,8,0)</f>
        <v>#N/A</v>
      </c>
      <c r="I287" t="s">
        <v>1485</v>
      </c>
      <c r="J287" s="8" t="s">
        <v>1049</v>
      </c>
      <c r="K287" t="s">
        <v>1107</v>
      </c>
      <c r="L287" t="s">
        <v>92</v>
      </c>
      <c r="M287">
        <v>11815.26</v>
      </c>
      <c r="N287" t="s">
        <v>226</v>
      </c>
      <c r="O287">
        <v>11815.26</v>
      </c>
      <c r="P287" t="s">
        <v>226</v>
      </c>
      <c r="Q287" s="4" t="str">
        <f>Tabla_460722!A282</f>
        <v>10276902</v>
      </c>
      <c r="R287" s="4" t="str">
        <f>Tabla_460709!A282</f>
        <v>10276902</v>
      </c>
      <c r="S287" s="4" t="str">
        <f>Tabla_460723!A282</f>
        <v>10276902</v>
      </c>
      <c r="T287" s="4" t="str">
        <f>Tabla_460693!A282</f>
        <v>10276902</v>
      </c>
      <c r="U287" s="4" t="str">
        <f>Tabla_460713!A282</f>
        <v>10276902</v>
      </c>
      <c r="V287" s="4" t="str">
        <f>Tabla_460700!A282</f>
        <v>10276902</v>
      </c>
      <c r="W287" s="4" t="str">
        <f>Tabla_460710!A282</f>
        <v>10276902</v>
      </c>
      <c r="X287" s="4" t="str">
        <f>Tabla_460701!A282</f>
        <v>10276902</v>
      </c>
      <c r="Y287" s="4" t="str">
        <f>Tabla_460702!A282</f>
        <v>10276902</v>
      </c>
      <c r="Z287" s="4" t="str">
        <f>Tabla_460720!A282</f>
        <v>10276902</v>
      </c>
      <c r="AA287" s="4" t="str">
        <f>Tabla_460724!A282</f>
        <v>10276902</v>
      </c>
      <c r="AB287" s="4" t="str">
        <f>Tabla_460721!A282</f>
        <v>10276902</v>
      </c>
      <c r="AC287" s="4" t="str">
        <f>Tabla_460725!A282</f>
        <v>10276902</v>
      </c>
      <c r="AD287" s="4" t="s">
        <v>602</v>
      </c>
      <c r="AE287" s="3">
        <v>45657</v>
      </c>
    </row>
    <row r="288" spans="1:31" x14ac:dyDescent="0.25">
      <c r="A288">
        <v>2024</v>
      </c>
      <c r="B288" s="3">
        <v>45566</v>
      </c>
      <c r="C288" s="3">
        <v>45657</v>
      </c>
      <c r="D288" t="s">
        <v>81</v>
      </c>
      <c r="E288" s="11" t="s">
        <v>1473</v>
      </c>
      <c r="F288" s="10" t="s">
        <v>836</v>
      </c>
      <c r="G288" t="e">
        <f>VLOOKUP(E288,[2]Empleados!$A$2:$H$474,8,0)</f>
        <v>#N/A</v>
      </c>
      <c r="I288" t="s">
        <v>977</v>
      </c>
      <c r="J288" s="8" t="s">
        <v>1486</v>
      </c>
      <c r="K288" t="s">
        <v>1487</v>
      </c>
      <c r="L288" t="s">
        <v>91</v>
      </c>
      <c r="M288">
        <v>5400</v>
      </c>
      <c r="N288" t="s">
        <v>226</v>
      </c>
      <c r="O288">
        <v>5400</v>
      </c>
      <c r="P288" t="s">
        <v>226</v>
      </c>
      <c r="Q288" s="4" t="str">
        <f>Tabla_460722!A283</f>
        <v>10276903</v>
      </c>
      <c r="R288" s="4" t="str">
        <f>Tabla_460709!A283</f>
        <v>10276903</v>
      </c>
      <c r="S288" s="4" t="str">
        <f>Tabla_460723!A283</f>
        <v>10276903</v>
      </c>
      <c r="T288" s="4" t="str">
        <f>Tabla_460693!A283</f>
        <v>10276903</v>
      </c>
      <c r="U288" s="4" t="str">
        <f>Tabla_460713!A283</f>
        <v>10276903</v>
      </c>
      <c r="V288" s="4" t="str">
        <f>Tabla_460700!A283</f>
        <v>10276903</v>
      </c>
      <c r="W288" s="4" t="str">
        <f>Tabla_460710!A283</f>
        <v>10276903</v>
      </c>
      <c r="X288" s="4" t="str">
        <f>Tabla_460701!A283</f>
        <v>10276903</v>
      </c>
      <c r="Y288" s="4" t="str">
        <f>Tabla_460702!A283</f>
        <v>10276903</v>
      </c>
      <c r="Z288" s="4" t="str">
        <f>Tabla_460720!A283</f>
        <v>10276903</v>
      </c>
      <c r="AA288" s="4" t="str">
        <f>Tabla_460724!A283</f>
        <v>10276903</v>
      </c>
      <c r="AB288" s="4" t="str">
        <f>Tabla_460721!A283</f>
        <v>10276903</v>
      </c>
      <c r="AC288" s="4" t="str">
        <f>Tabla_460725!A283</f>
        <v>10276903</v>
      </c>
      <c r="AD288" s="4" t="s">
        <v>602</v>
      </c>
      <c r="AE288" s="3">
        <v>45657</v>
      </c>
    </row>
    <row r="289" spans="1:31" x14ac:dyDescent="0.25">
      <c r="A289">
        <v>2024</v>
      </c>
      <c r="B289" s="3">
        <v>45566</v>
      </c>
      <c r="C289" s="3">
        <v>45657</v>
      </c>
      <c r="D289" t="s">
        <v>81</v>
      </c>
      <c r="E289" s="11" t="s">
        <v>1474</v>
      </c>
      <c r="F289" s="10" t="s">
        <v>836</v>
      </c>
      <c r="G289" t="e">
        <f>VLOOKUP(E289,[2]Empleados!$A$2:$H$474,8,0)</f>
        <v>#N/A</v>
      </c>
      <c r="I289" t="s">
        <v>1493</v>
      </c>
      <c r="J289" s="8" t="s">
        <v>1488</v>
      </c>
      <c r="K289" t="s">
        <v>225</v>
      </c>
      <c r="L289" t="s">
        <v>91</v>
      </c>
      <c r="M289">
        <v>6000</v>
      </c>
      <c r="N289" t="s">
        <v>226</v>
      </c>
      <c r="O289">
        <v>6000</v>
      </c>
      <c r="P289" t="s">
        <v>226</v>
      </c>
      <c r="Q289" s="4" t="str">
        <f>Tabla_460722!A284</f>
        <v>10276680</v>
      </c>
      <c r="R289" s="4" t="str">
        <f>Tabla_460709!A284</f>
        <v>10276680</v>
      </c>
      <c r="S289" s="4" t="str">
        <f>Tabla_460723!A284</f>
        <v>10276680</v>
      </c>
      <c r="T289" s="4" t="str">
        <f>Tabla_460693!A284</f>
        <v>10276680</v>
      </c>
      <c r="U289" s="4" t="str">
        <f>Tabla_460713!A284</f>
        <v>10276680</v>
      </c>
      <c r="V289" s="4" t="str">
        <f>Tabla_460700!A284</f>
        <v>10276680</v>
      </c>
      <c r="W289" s="4" t="str">
        <f>Tabla_460710!A284</f>
        <v>10276680</v>
      </c>
      <c r="X289" s="4" t="str">
        <f>Tabla_460701!A284</f>
        <v>10276680</v>
      </c>
      <c r="Y289" s="4" t="str">
        <f>Tabla_460702!A284</f>
        <v>10276680</v>
      </c>
      <c r="Z289" s="4" t="str">
        <f>Tabla_460720!A284</f>
        <v>10276680</v>
      </c>
      <c r="AA289" s="4" t="str">
        <f>Tabla_460724!A284</f>
        <v>10276680</v>
      </c>
      <c r="AB289" s="4" t="str">
        <f>Tabla_460721!A284</f>
        <v>10276680</v>
      </c>
      <c r="AC289" s="4" t="str">
        <f>Tabla_460725!A284</f>
        <v>10276680</v>
      </c>
      <c r="AD289" s="4" t="s">
        <v>602</v>
      </c>
      <c r="AE289" s="3">
        <v>45657</v>
      </c>
    </row>
    <row r="290" spans="1:31" x14ac:dyDescent="0.25">
      <c r="A290">
        <v>2024</v>
      </c>
      <c r="B290" s="3">
        <v>45566</v>
      </c>
      <c r="C290" s="3">
        <v>45657</v>
      </c>
      <c r="D290" t="s">
        <v>81</v>
      </c>
      <c r="E290" s="11" t="s">
        <v>1475</v>
      </c>
      <c r="F290" s="10" t="s">
        <v>836</v>
      </c>
      <c r="G290" t="e">
        <f>VLOOKUP(E290,[2]Empleados!$A$2:$H$474,8,0)</f>
        <v>#N/A</v>
      </c>
      <c r="I290" t="s">
        <v>1111</v>
      </c>
      <c r="J290" s="8" t="s">
        <v>1084</v>
      </c>
      <c r="K290" t="s">
        <v>1313</v>
      </c>
      <c r="L290" t="s">
        <v>91</v>
      </c>
      <c r="M290">
        <v>6000</v>
      </c>
      <c r="N290" t="s">
        <v>226</v>
      </c>
      <c r="O290">
        <v>6000</v>
      </c>
      <c r="P290" t="s">
        <v>226</v>
      </c>
      <c r="Q290" s="4" t="str">
        <f>Tabla_460722!A285</f>
        <v>10276681</v>
      </c>
      <c r="R290" s="4" t="str">
        <f>Tabla_460709!A285</f>
        <v>10276681</v>
      </c>
      <c r="S290" s="4" t="str">
        <f>Tabla_460723!A285</f>
        <v>10276681</v>
      </c>
      <c r="T290" s="4" t="str">
        <f>Tabla_460693!A285</f>
        <v>10276681</v>
      </c>
      <c r="U290" s="4" t="str">
        <f>Tabla_460713!A285</f>
        <v>10276681</v>
      </c>
      <c r="V290" s="4" t="str">
        <f>Tabla_460700!A285</f>
        <v>10276681</v>
      </c>
      <c r="W290" s="4" t="str">
        <f>Tabla_460710!A285</f>
        <v>10276681</v>
      </c>
      <c r="X290" s="4" t="str">
        <f>Tabla_460701!A285</f>
        <v>10276681</v>
      </c>
      <c r="Y290" s="4" t="str">
        <f>Tabla_460702!A285</f>
        <v>10276681</v>
      </c>
      <c r="Z290" s="4" t="str">
        <f>Tabla_460720!A285</f>
        <v>10276681</v>
      </c>
      <c r="AA290" s="4" t="str">
        <f>Tabla_460724!A285</f>
        <v>10276681</v>
      </c>
      <c r="AB290" s="4" t="str">
        <f>Tabla_460721!A285</f>
        <v>10276681</v>
      </c>
      <c r="AC290" s="4" t="str">
        <f>Tabla_460725!A285</f>
        <v>10276681</v>
      </c>
      <c r="AD290" s="4" t="s">
        <v>602</v>
      </c>
      <c r="AE290" s="3">
        <v>45657</v>
      </c>
    </row>
    <row r="291" spans="1:31" x14ac:dyDescent="0.25">
      <c r="A291">
        <v>2024</v>
      </c>
      <c r="B291" s="3">
        <v>45566</v>
      </c>
      <c r="C291" s="3">
        <v>45657</v>
      </c>
      <c r="D291" t="s">
        <v>81</v>
      </c>
      <c r="E291" s="11" t="s">
        <v>736</v>
      </c>
      <c r="F291" s="10" t="s">
        <v>1494</v>
      </c>
      <c r="G291" t="str">
        <f>VLOOKUP(E291,[2]Empleados!$A$2:$H$474,8,0)</f>
        <v>DIRECTOR</v>
      </c>
      <c r="I291" t="s">
        <v>982</v>
      </c>
      <c r="J291" s="8" t="s">
        <v>1107</v>
      </c>
      <c r="K291" t="s">
        <v>1257</v>
      </c>
      <c r="L291" t="s">
        <v>91</v>
      </c>
      <c r="M291">
        <v>13255.02</v>
      </c>
      <c r="N291" t="s">
        <v>226</v>
      </c>
      <c r="O291">
        <v>13255.02</v>
      </c>
      <c r="P291" t="s">
        <v>226</v>
      </c>
      <c r="Q291" s="4" t="str">
        <f>Tabla_460722!A286</f>
        <v>10276682</v>
      </c>
      <c r="R291" s="4" t="str">
        <f>Tabla_460709!A286</f>
        <v>10276682</v>
      </c>
      <c r="S291" s="4" t="str">
        <f>Tabla_460723!A286</f>
        <v>10276682</v>
      </c>
      <c r="T291" s="4" t="str">
        <f>Tabla_460693!A286</f>
        <v>10276682</v>
      </c>
      <c r="U291" s="4" t="str">
        <f>Tabla_460713!A286</f>
        <v>10276682</v>
      </c>
      <c r="V291" s="4" t="str">
        <f>Tabla_460700!A286</f>
        <v>10276682</v>
      </c>
      <c r="W291" s="4" t="str">
        <f>Tabla_460710!A286</f>
        <v>10276682</v>
      </c>
      <c r="X291" s="4" t="str">
        <f>Tabla_460701!A286</f>
        <v>10276682</v>
      </c>
      <c r="Y291" s="4" t="str">
        <f>Tabla_460702!A286</f>
        <v>10276682</v>
      </c>
      <c r="Z291" s="4" t="str">
        <f>Tabla_460720!A286</f>
        <v>10276682</v>
      </c>
      <c r="AA291" s="4" t="str">
        <f>Tabla_460724!A286</f>
        <v>10276682</v>
      </c>
      <c r="AB291" s="4" t="str">
        <f>Tabla_460721!A286</f>
        <v>10276682</v>
      </c>
      <c r="AC291" s="4" t="str">
        <f>Tabla_460725!A286</f>
        <v>10276682</v>
      </c>
      <c r="AD291" s="4" t="s">
        <v>602</v>
      </c>
      <c r="AE291" s="3">
        <v>45657</v>
      </c>
    </row>
    <row r="292" spans="1:31" x14ac:dyDescent="0.25">
      <c r="A292">
        <v>2024</v>
      </c>
      <c r="B292" s="3">
        <v>45566</v>
      </c>
      <c r="C292" s="3">
        <v>45657</v>
      </c>
      <c r="D292" t="s">
        <v>81</v>
      </c>
      <c r="E292" s="11" t="s">
        <v>738</v>
      </c>
      <c r="F292" s="10" t="s">
        <v>1494</v>
      </c>
      <c r="G292" t="str">
        <f>VLOOKUP(E292,[2]Empleados!$A$2:$H$474,8,0)</f>
        <v>AGENTE DE TRANSITO</v>
      </c>
      <c r="I292" t="s">
        <v>1260</v>
      </c>
      <c r="J292" s="8" t="s">
        <v>1258</v>
      </c>
      <c r="K292" t="s">
        <v>1259</v>
      </c>
      <c r="L292" t="s">
        <v>91</v>
      </c>
      <c r="M292">
        <v>8193.68</v>
      </c>
      <c r="N292" t="s">
        <v>226</v>
      </c>
      <c r="O292">
        <v>8193.68</v>
      </c>
      <c r="P292" t="s">
        <v>226</v>
      </c>
      <c r="Q292" s="4" t="str">
        <f>Tabla_460722!A287</f>
        <v>10276683</v>
      </c>
      <c r="R292" s="4" t="str">
        <f>Tabla_460709!A287</f>
        <v>10276683</v>
      </c>
      <c r="S292" s="4" t="str">
        <f>Tabla_460723!A287</f>
        <v>10276683</v>
      </c>
      <c r="T292" s="4" t="str">
        <f>Tabla_460693!A287</f>
        <v>10276683</v>
      </c>
      <c r="U292" s="4" t="str">
        <f>Tabla_460713!A287</f>
        <v>10276683</v>
      </c>
      <c r="V292" s="4" t="str">
        <f>Tabla_460700!A287</f>
        <v>10276683</v>
      </c>
      <c r="W292" s="4" t="str">
        <f>Tabla_460710!A287</f>
        <v>10276683</v>
      </c>
      <c r="X292" s="4" t="str">
        <f>Tabla_460701!A287</f>
        <v>10276683</v>
      </c>
      <c r="Y292" s="4" t="str">
        <f>Tabla_460702!A287</f>
        <v>10276683</v>
      </c>
      <c r="Z292" s="4" t="str">
        <f>Tabla_460720!A287</f>
        <v>10276683</v>
      </c>
      <c r="AA292" s="4" t="str">
        <f>Tabla_460724!A287</f>
        <v>10276683</v>
      </c>
      <c r="AB292" s="4" t="str">
        <f>Tabla_460721!A287</f>
        <v>10276683</v>
      </c>
      <c r="AC292" s="4" t="str">
        <f>Tabla_460725!A287</f>
        <v>10276683</v>
      </c>
      <c r="AD292" s="4" t="s">
        <v>602</v>
      </c>
      <c r="AE292" s="3">
        <v>45657</v>
      </c>
    </row>
    <row r="293" spans="1:31" x14ac:dyDescent="0.25">
      <c r="A293">
        <v>2024</v>
      </c>
      <c r="B293" s="3">
        <v>45566</v>
      </c>
      <c r="C293" s="3">
        <v>45657</v>
      </c>
      <c r="D293" t="s">
        <v>81</v>
      </c>
      <c r="E293" s="11" t="s">
        <v>740</v>
      </c>
      <c r="F293" s="10" t="s">
        <v>1494</v>
      </c>
      <c r="G293" t="str">
        <f>VLOOKUP(E293,[2]Empleados!$A$2:$H$474,8,0)</f>
        <v>AGENTE DE TRANSITO</v>
      </c>
      <c r="I293" t="s">
        <v>1271</v>
      </c>
      <c r="J293" s="8" t="s">
        <v>932</v>
      </c>
      <c r="K293" t="s">
        <v>225</v>
      </c>
      <c r="L293" t="s">
        <v>92</v>
      </c>
      <c r="M293">
        <v>7000</v>
      </c>
      <c r="N293" t="s">
        <v>226</v>
      </c>
      <c r="O293">
        <v>7000</v>
      </c>
      <c r="P293" t="s">
        <v>226</v>
      </c>
      <c r="Q293" s="4" t="str">
        <f>Tabla_460722!A288</f>
        <v>10276684</v>
      </c>
      <c r="R293" s="4" t="str">
        <f>Tabla_460709!A288</f>
        <v>10276684</v>
      </c>
      <c r="S293" s="4" t="str">
        <f>Tabla_460723!A288</f>
        <v>10276684</v>
      </c>
      <c r="T293" s="4" t="str">
        <f>Tabla_460693!A288</f>
        <v>10276684</v>
      </c>
      <c r="U293" s="4" t="str">
        <f>Tabla_460713!A288</f>
        <v>10276684</v>
      </c>
      <c r="V293" s="4" t="str">
        <f>Tabla_460700!A288</f>
        <v>10276684</v>
      </c>
      <c r="W293" s="4" t="str">
        <f>Tabla_460710!A288</f>
        <v>10276684</v>
      </c>
      <c r="X293" s="4" t="str">
        <f>Tabla_460701!A288</f>
        <v>10276684</v>
      </c>
      <c r="Y293" s="4" t="str">
        <f>Tabla_460702!A288</f>
        <v>10276684</v>
      </c>
      <c r="Z293" s="4" t="str">
        <f>Tabla_460720!A288</f>
        <v>10276684</v>
      </c>
      <c r="AA293" s="4" t="str">
        <f>Tabla_460724!A288</f>
        <v>10276684</v>
      </c>
      <c r="AB293" s="4" t="str">
        <f>Tabla_460721!A288</f>
        <v>10276684</v>
      </c>
      <c r="AC293" s="4" t="str">
        <f>Tabla_460725!A288</f>
        <v>10276684</v>
      </c>
      <c r="AD293" s="4" t="s">
        <v>602</v>
      </c>
      <c r="AE293" s="3">
        <v>45657</v>
      </c>
    </row>
    <row r="294" spans="1:31" x14ac:dyDescent="0.25">
      <c r="A294">
        <v>2024</v>
      </c>
      <c r="B294" s="3">
        <v>45566</v>
      </c>
      <c r="C294" s="3">
        <v>45657</v>
      </c>
      <c r="D294" t="s">
        <v>81</v>
      </c>
      <c r="E294" s="11" t="s">
        <v>837</v>
      </c>
      <c r="F294" s="10" t="s">
        <v>1494</v>
      </c>
      <c r="G294" t="str">
        <f>VLOOKUP(E294,[2]Empleados!$A$2:$H$474,8,0)</f>
        <v>SUBDIRECTOR</v>
      </c>
      <c r="I294" s="8" t="s">
        <v>1261</v>
      </c>
      <c r="J294" s="8" t="s">
        <v>1101</v>
      </c>
      <c r="K294" t="s">
        <v>1076</v>
      </c>
      <c r="L294" t="s">
        <v>91</v>
      </c>
      <c r="M294">
        <v>9747.6200000000008</v>
      </c>
      <c r="N294" t="s">
        <v>226</v>
      </c>
      <c r="O294">
        <v>9747.6200000000008</v>
      </c>
      <c r="P294" t="s">
        <v>226</v>
      </c>
      <c r="Q294" s="4" t="str">
        <f>Tabla_460722!A289</f>
        <v>10276685</v>
      </c>
      <c r="R294" s="4" t="str">
        <f>Tabla_460709!A289</f>
        <v>10276685</v>
      </c>
      <c r="S294" s="4" t="str">
        <f>Tabla_460723!A289</f>
        <v>10276685</v>
      </c>
      <c r="T294" s="4" t="str">
        <f>Tabla_460693!A289</f>
        <v>10276685</v>
      </c>
      <c r="U294" s="4" t="str">
        <f>Tabla_460713!A289</f>
        <v>10276685</v>
      </c>
      <c r="V294" s="4" t="str">
        <f>Tabla_460700!A289</f>
        <v>10276685</v>
      </c>
      <c r="W294" s="4" t="str">
        <f>Tabla_460710!A289</f>
        <v>10276685</v>
      </c>
      <c r="X294" s="4" t="str">
        <f>Tabla_460701!A289</f>
        <v>10276685</v>
      </c>
      <c r="Y294" s="4" t="str">
        <f>Tabla_460702!A289</f>
        <v>10276685</v>
      </c>
      <c r="Z294" s="4" t="str">
        <f>Tabla_460720!A289</f>
        <v>10276685</v>
      </c>
      <c r="AA294" s="4" t="str">
        <f>Tabla_460724!A289</f>
        <v>10276685</v>
      </c>
      <c r="AB294" s="4" t="str">
        <f>Tabla_460721!A289</f>
        <v>10276685</v>
      </c>
      <c r="AC294" s="4" t="str">
        <f>Tabla_460725!A289</f>
        <v>10276685</v>
      </c>
      <c r="AD294" s="4" t="s">
        <v>602</v>
      </c>
      <c r="AE294" s="3">
        <v>45657</v>
      </c>
    </row>
    <row r="295" spans="1:31" x14ac:dyDescent="0.25">
      <c r="A295">
        <v>2024</v>
      </c>
      <c r="B295" s="3">
        <v>45566</v>
      </c>
      <c r="C295" s="3">
        <v>45657</v>
      </c>
      <c r="D295" t="s">
        <v>81</v>
      </c>
      <c r="E295" s="11" t="s">
        <v>745</v>
      </c>
      <c r="F295" s="10" t="s">
        <v>1494</v>
      </c>
      <c r="G295" t="str">
        <f>VLOOKUP(E295,[2]Empleados!$A$2:$H$474,8,0)</f>
        <v>AGENTE DE TRANSITO</v>
      </c>
      <c r="I295" t="s">
        <v>1263</v>
      </c>
      <c r="J295" s="8" t="s">
        <v>1262</v>
      </c>
      <c r="K295" t="s">
        <v>983</v>
      </c>
      <c r="L295" t="s">
        <v>91</v>
      </c>
      <c r="M295">
        <v>8193.68</v>
      </c>
      <c r="N295" t="s">
        <v>226</v>
      </c>
      <c r="O295">
        <v>8193.68</v>
      </c>
      <c r="P295" t="s">
        <v>226</v>
      </c>
      <c r="Q295" s="4" t="str">
        <f>Tabla_460722!A290</f>
        <v>10276686</v>
      </c>
      <c r="R295" s="4" t="str">
        <f>Tabla_460709!A290</f>
        <v>10276686</v>
      </c>
      <c r="S295" s="4" t="str">
        <f>Tabla_460723!A290</f>
        <v>10276686</v>
      </c>
      <c r="T295" s="4" t="str">
        <f>Tabla_460693!A290</f>
        <v>10276686</v>
      </c>
      <c r="U295" s="4" t="str">
        <f>Tabla_460713!A290</f>
        <v>10276686</v>
      </c>
      <c r="V295" s="4" t="str">
        <f>Tabla_460700!A290</f>
        <v>10276686</v>
      </c>
      <c r="W295" s="4" t="str">
        <f>Tabla_460710!A290</f>
        <v>10276686</v>
      </c>
      <c r="X295" s="4" t="str">
        <f>Tabla_460701!A290</f>
        <v>10276686</v>
      </c>
      <c r="Y295" s="4" t="str">
        <f>Tabla_460702!A290</f>
        <v>10276686</v>
      </c>
      <c r="Z295" s="4" t="str">
        <f>Tabla_460720!A290</f>
        <v>10276686</v>
      </c>
      <c r="AA295" s="4" t="str">
        <f>Tabla_460724!A290</f>
        <v>10276686</v>
      </c>
      <c r="AB295" s="4" t="str">
        <f>Tabla_460721!A290</f>
        <v>10276686</v>
      </c>
      <c r="AC295" s="4" t="str">
        <f>Tabla_460725!A290</f>
        <v>10276686</v>
      </c>
      <c r="AD295" s="4" t="s">
        <v>602</v>
      </c>
      <c r="AE295" s="3">
        <v>45657</v>
      </c>
    </row>
    <row r="296" spans="1:31" x14ac:dyDescent="0.25">
      <c r="A296">
        <v>2024</v>
      </c>
      <c r="B296" s="3">
        <v>45566</v>
      </c>
      <c r="C296" s="3">
        <v>45657</v>
      </c>
      <c r="D296" t="s">
        <v>81</v>
      </c>
      <c r="E296" s="11" t="s">
        <v>838</v>
      </c>
      <c r="F296" s="10" t="s">
        <v>1494</v>
      </c>
      <c r="G296" t="str">
        <f>VLOOKUP(E296,[2]Empleados!$A$2:$H$474,8,0)</f>
        <v>AGENTE DE TRANSITO</v>
      </c>
      <c r="I296" t="s">
        <v>1272</v>
      </c>
      <c r="J296" s="8" t="s">
        <v>1114</v>
      </c>
      <c r="K296" t="s">
        <v>1264</v>
      </c>
      <c r="L296" t="s">
        <v>91</v>
      </c>
      <c r="M296">
        <v>8193.68</v>
      </c>
      <c r="N296" t="s">
        <v>226</v>
      </c>
      <c r="O296">
        <v>8193.68</v>
      </c>
      <c r="P296" t="s">
        <v>226</v>
      </c>
      <c r="Q296" s="4" t="str">
        <f>Tabla_460722!A291</f>
        <v>10276792</v>
      </c>
      <c r="R296" s="4" t="str">
        <f>Tabla_460709!A291</f>
        <v>10276792</v>
      </c>
      <c r="S296" s="4" t="str">
        <f>Tabla_460723!A291</f>
        <v>10276792</v>
      </c>
      <c r="T296" s="4" t="str">
        <f>Tabla_460693!A291</f>
        <v>10276792</v>
      </c>
      <c r="U296" s="4" t="str">
        <f>Tabla_460713!A291</f>
        <v>10276792</v>
      </c>
      <c r="V296" s="4" t="str">
        <f>Tabla_460700!A291</f>
        <v>10276792</v>
      </c>
      <c r="W296" s="4" t="str">
        <f>Tabla_460710!A291</f>
        <v>10276792</v>
      </c>
      <c r="X296" s="4" t="str">
        <f>Tabla_460701!A291</f>
        <v>10276792</v>
      </c>
      <c r="Y296" s="4" t="str">
        <f>Tabla_460702!A291</f>
        <v>10276792</v>
      </c>
      <c r="Z296" s="4" t="str">
        <f>Tabla_460720!A291</f>
        <v>10276792</v>
      </c>
      <c r="AA296" s="4" t="str">
        <f>Tabla_460724!A291</f>
        <v>10276792</v>
      </c>
      <c r="AB296" s="4" t="str">
        <f>Tabla_460721!A291</f>
        <v>10276792</v>
      </c>
      <c r="AC296" s="4" t="str">
        <f>Tabla_460725!A291</f>
        <v>10276792</v>
      </c>
      <c r="AD296" s="4" t="s">
        <v>602</v>
      </c>
      <c r="AE296" s="3">
        <v>45657</v>
      </c>
    </row>
    <row r="297" spans="1:31" x14ac:dyDescent="0.25">
      <c r="A297">
        <v>2024</v>
      </c>
      <c r="B297" s="3">
        <v>45566</v>
      </c>
      <c r="C297" s="3">
        <v>45657</v>
      </c>
      <c r="D297" t="s">
        <v>81</v>
      </c>
      <c r="E297" s="11" t="s">
        <v>770</v>
      </c>
      <c r="F297" s="10" t="s">
        <v>1494</v>
      </c>
      <c r="G297" t="str">
        <f>VLOOKUP(E297,[2]Empleados!$A$2:$H$474,8,0)</f>
        <v>AGENTE DE TRANSITO</v>
      </c>
      <c r="I297" t="s">
        <v>1265</v>
      </c>
      <c r="J297" s="8" t="s">
        <v>1114</v>
      </c>
      <c r="K297" t="s">
        <v>976</v>
      </c>
      <c r="L297" t="s">
        <v>91</v>
      </c>
      <c r="M297">
        <v>8193.68</v>
      </c>
      <c r="N297" t="s">
        <v>226</v>
      </c>
      <c r="O297">
        <v>8193.68</v>
      </c>
      <c r="P297" t="s">
        <v>226</v>
      </c>
      <c r="Q297" s="4" t="str">
        <f>Tabla_460722!A292</f>
        <v>10276793</v>
      </c>
      <c r="R297" s="4" t="str">
        <f>Tabla_460709!A292</f>
        <v>10276793</v>
      </c>
      <c r="S297" s="4" t="str">
        <f>Tabla_460723!A292</f>
        <v>10276793</v>
      </c>
      <c r="T297" s="4" t="str">
        <f>Tabla_460693!A292</f>
        <v>10276793</v>
      </c>
      <c r="U297" s="4" t="str">
        <f>Tabla_460713!A292</f>
        <v>10276793</v>
      </c>
      <c r="V297" s="4" t="str">
        <f>Tabla_460700!A292</f>
        <v>10276793</v>
      </c>
      <c r="W297" s="4" t="str">
        <f>Tabla_460710!A292</f>
        <v>10276793</v>
      </c>
      <c r="X297" s="4" t="str">
        <f>Tabla_460701!A292</f>
        <v>10276793</v>
      </c>
      <c r="Y297" s="4" t="str">
        <f>Tabla_460702!A292</f>
        <v>10276793</v>
      </c>
      <c r="Z297" s="4" t="str">
        <f>Tabla_460720!A292</f>
        <v>10276793</v>
      </c>
      <c r="AA297" s="4" t="str">
        <f>Tabla_460724!A292</f>
        <v>10276793</v>
      </c>
      <c r="AB297" s="4" t="str">
        <f>Tabla_460721!A292</f>
        <v>10276793</v>
      </c>
      <c r="AC297" s="4" t="str">
        <f>Tabla_460725!A292</f>
        <v>10276793</v>
      </c>
      <c r="AD297" s="4" t="s">
        <v>602</v>
      </c>
      <c r="AE297" s="3">
        <v>45657</v>
      </c>
    </row>
    <row r="298" spans="1:31" x14ac:dyDescent="0.25">
      <c r="A298">
        <v>2024</v>
      </c>
      <c r="B298" s="3">
        <v>45566</v>
      </c>
      <c r="C298" s="3">
        <v>45657</v>
      </c>
      <c r="D298" t="s">
        <v>81</v>
      </c>
      <c r="E298" s="11" t="s">
        <v>839</v>
      </c>
      <c r="F298" s="10" t="s">
        <v>1494</v>
      </c>
      <c r="G298" t="str">
        <f>VLOOKUP(E298,[2]Empleados!$A$2:$H$474,8,0)</f>
        <v>AGENTE DE TRANSITO</v>
      </c>
      <c r="I298" s="8" t="s">
        <v>1273</v>
      </c>
      <c r="J298" s="8" t="s">
        <v>1101</v>
      </c>
      <c r="K298" t="s">
        <v>1152</v>
      </c>
      <c r="L298" t="s">
        <v>92</v>
      </c>
      <c r="M298">
        <v>8193.68</v>
      </c>
      <c r="N298" t="s">
        <v>226</v>
      </c>
      <c r="O298">
        <v>8193.68</v>
      </c>
      <c r="P298" t="s">
        <v>226</v>
      </c>
      <c r="Q298" s="4" t="str">
        <f>Tabla_460722!A293</f>
        <v>10276794</v>
      </c>
      <c r="R298" s="4" t="str">
        <f>Tabla_460709!A293</f>
        <v>10276794</v>
      </c>
      <c r="S298" s="4" t="str">
        <f>Tabla_460723!A293</f>
        <v>10276794</v>
      </c>
      <c r="T298" s="4" t="str">
        <f>Tabla_460693!A293</f>
        <v>10276794</v>
      </c>
      <c r="U298" s="4" t="str">
        <f>Tabla_460713!A293</f>
        <v>10276794</v>
      </c>
      <c r="V298" s="4" t="str">
        <f>Tabla_460700!A293</f>
        <v>10276794</v>
      </c>
      <c r="W298" s="4" t="str">
        <f>Tabla_460710!A293</f>
        <v>10276794</v>
      </c>
      <c r="X298" s="4" t="str">
        <f>Tabla_460701!A293</f>
        <v>10276794</v>
      </c>
      <c r="Y298" s="4" t="str">
        <f>Tabla_460702!A293</f>
        <v>10276794</v>
      </c>
      <c r="Z298" s="4" t="str">
        <f>Tabla_460720!A293</f>
        <v>10276794</v>
      </c>
      <c r="AA298" s="4" t="str">
        <f>Tabla_460724!A293</f>
        <v>10276794</v>
      </c>
      <c r="AB298" s="4" t="str">
        <f>Tabla_460721!A293</f>
        <v>10276794</v>
      </c>
      <c r="AC298" s="4" t="str">
        <f>Tabla_460725!A293</f>
        <v>10276794</v>
      </c>
      <c r="AD298" s="4" t="s">
        <v>602</v>
      </c>
      <c r="AE298" s="3">
        <v>45657</v>
      </c>
    </row>
    <row r="299" spans="1:31" x14ac:dyDescent="0.25">
      <c r="A299">
        <v>2024</v>
      </c>
      <c r="B299" s="3">
        <v>45566</v>
      </c>
      <c r="C299" s="3">
        <v>45657</v>
      </c>
      <c r="D299" t="s">
        <v>81</v>
      </c>
      <c r="E299" s="11" t="s">
        <v>685</v>
      </c>
      <c r="F299" s="10" t="s">
        <v>1494</v>
      </c>
      <c r="G299" t="str">
        <f>VLOOKUP(E299,[2]Empleados!$A$2:$H$474,8,0)</f>
        <v>AGENTE DE TRANSITO</v>
      </c>
      <c r="I299" t="s">
        <v>1236</v>
      </c>
      <c r="J299" s="8" t="s">
        <v>1266</v>
      </c>
      <c r="K299" t="s">
        <v>992</v>
      </c>
      <c r="L299" t="s">
        <v>91</v>
      </c>
      <c r="M299">
        <v>8193.68</v>
      </c>
      <c r="N299" t="s">
        <v>226</v>
      </c>
      <c r="O299">
        <v>8193.68</v>
      </c>
      <c r="P299" t="s">
        <v>226</v>
      </c>
      <c r="Q299" s="4" t="str">
        <f>Tabla_460722!A294</f>
        <v>10276795</v>
      </c>
      <c r="R299" s="4" t="str">
        <f>Tabla_460709!A294</f>
        <v>10276795</v>
      </c>
      <c r="S299" s="4" t="str">
        <f>Tabla_460723!A294</f>
        <v>10276795</v>
      </c>
      <c r="T299" s="4" t="str">
        <f>Tabla_460693!A294</f>
        <v>10276795</v>
      </c>
      <c r="U299" s="4" t="str">
        <f>Tabla_460713!A294</f>
        <v>10276795</v>
      </c>
      <c r="V299" s="4" t="str">
        <f>Tabla_460700!A294</f>
        <v>10276795</v>
      </c>
      <c r="W299" s="4" t="str">
        <f>Tabla_460710!A294</f>
        <v>10276795</v>
      </c>
      <c r="X299" s="4" t="str">
        <f>Tabla_460701!A294</f>
        <v>10276795</v>
      </c>
      <c r="Y299" s="4" t="str">
        <f>Tabla_460702!A294</f>
        <v>10276795</v>
      </c>
      <c r="Z299" s="4" t="str">
        <f>Tabla_460720!A294</f>
        <v>10276795</v>
      </c>
      <c r="AA299" s="4" t="str">
        <f>Tabla_460724!A294</f>
        <v>10276795</v>
      </c>
      <c r="AB299" s="4" t="str">
        <f>Tabla_460721!A294</f>
        <v>10276795</v>
      </c>
      <c r="AC299" s="4" t="str">
        <f>Tabla_460725!A294</f>
        <v>10276795</v>
      </c>
      <c r="AD299" s="4" t="s">
        <v>602</v>
      </c>
      <c r="AE299" s="3">
        <v>45657</v>
      </c>
    </row>
    <row r="300" spans="1:31" x14ac:dyDescent="0.25">
      <c r="A300">
        <v>2024</v>
      </c>
      <c r="B300" s="3">
        <v>45566</v>
      </c>
      <c r="C300" s="3">
        <v>45657</v>
      </c>
      <c r="D300" t="s">
        <v>81</v>
      </c>
      <c r="E300" s="11" t="s">
        <v>729</v>
      </c>
      <c r="F300" s="10" t="s">
        <v>1494</v>
      </c>
      <c r="G300" t="str">
        <f>VLOOKUP(E300,[2]Empleados!$A$2:$H$474,8,0)</f>
        <v>AGENTE DE TRANSITO</v>
      </c>
      <c r="I300" t="s">
        <v>1267</v>
      </c>
      <c r="J300" s="8" t="s">
        <v>959</v>
      </c>
      <c r="K300" t="s">
        <v>1155</v>
      </c>
      <c r="L300" t="s">
        <v>91</v>
      </c>
      <c r="M300">
        <v>8193.68</v>
      </c>
      <c r="N300" t="s">
        <v>226</v>
      </c>
      <c r="O300">
        <v>8193.68</v>
      </c>
      <c r="P300" t="s">
        <v>226</v>
      </c>
      <c r="Q300" s="4" t="str">
        <f>Tabla_460722!A295</f>
        <v>10276796</v>
      </c>
      <c r="R300" s="4" t="str">
        <f>Tabla_460709!A295</f>
        <v>10276796</v>
      </c>
      <c r="S300" s="4" t="str">
        <f>Tabla_460723!A295</f>
        <v>10276796</v>
      </c>
      <c r="T300" s="4" t="str">
        <f>Tabla_460693!A295</f>
        <v>10276796</v>
      </c>
      <c r="U300" s="4" t="str">
        <f>Tabla_460713!A295</f>
        <v>10276796</v>
      </c>
      <c r="V300" s="4" t="str">
        <f>Tabla_460700!A295</f>
        <v>10276796</v>
      </c>
      <c r="W300" s="4" t="str">
        <f>Tabla_460710!A295</f>
        <v>10276796</v>
      </c>
      <c r="X300" s="4" t="str">
        <f>Tabla_460701!A295</f>
        <v>10276796</v>
      </c>
      <c r="Y300" s="4" t="str">
        <f>Tabla_460702!A295</f>
        <v>10276796</v>
      </c>
      <c r="Z300" s="4" t="str">
        <f>Tabla_460720!A295</f>
        <v>10276796</v>
      </c>
      <c r="AA300" s="4" t="str">
        <f>Tabla_460724!A295</f>
        <v>10276796</v>
      </c>
      <c r="AB300" s="4" t="str">
        <f>Tabla_460721!A295</f>
        <v>10276796</v>
      </c>
      <c r="AC300" s="4" t="str">
        <f>Tabla_460725!A295</f>
        <v>10276796</v>
      </c>
      <c r="AD300" s="4" t="s">
        <v>602</v>
      </c>
      <c r="AE300" s="3">
        <v>45657</v>
      </c>
    </row>
    <row r="301" spans="1:31" x14ac:dyDescent="0.25">
      <c r="A301">
        <v>2024</v>
      </c>
      <c r="B301" s="3">
        <v>45566</v>
      </c>
      <c r="C301" s="3">
        <v>45657</v>
      </c>
      <c r="D301" t="s">
        <v>81</v>
      </c>
      <c r="E301" s="11" t="s">
        <v>215</v>
      </c>
      <c r="F301" s="10" t="s">
        <v>1494</v>
      </c>
      <c r="G301" t="str">
        <f>VLOOKUP(E301,[2]Empleados!$A$2:$H$474,8,0)</f>
        <v>AGENTE DE TRANSITO</v>
      </c>
      <c r="I301" t="s">
        <v>1268</v>
      </c>
      <c r="J301" s="8" t="s">
        <v>1014</v>
      </c>
      <c r="K301" t="s">
        <v>1015</v>
      </c>
      <c r="L301" t="s">
        <v>92</v>
      </c>
      <c r="M301">
        <v>8193.68</v>
      </c>
      <c r="N301" t="s">
        <v>226</v>
      </c>
      <c r="O301">
        <v>8193.68</v>
      </c>
      <c r="P301" t="s">
        <v>226</v>
      </c>
      <c r="Q301" s="4" t="str">
        <f>Tabla_460722!A296</f>
        <v>10276797</v>
      </c>
      <c r="R301" s="4" t="str">
        <f>Tabla_460709!A296</f>
        <v>10276797</v>
      </c>
      <c r="S301" s="4" t="str">
        <f>Tabla_460723!A296</f>
        <v>10276797</v>
      </c>
      <c r="T301" s="4" t="str">
        <f>Tabla_460693!A296</f>
        <v>10276797</v>
      </c>
      <c r="U301" s="4" t="str">
        <f>Tabla_460713!A296</f>
        <v>10276797</v>
      </c>
      <c r="V301" s="4" t="str">
        <f>Tabla_460700!A296</f>
        <v>10276797</v>
      </c>
      <c r="W301" s="4" t="str">
        <f>Tabla_460710!A296</f>
        <v>10276797</v>
      </c>
      <c r="X301" s="4" t="str">
        <f>Tabla_460701!A296</f>
        <v>10276797</v>
      </c>
      <c r="Y301" s="4" t="str">
        <f>Tabla_460702!A296</f>
        <v>10276797</v>
      </c>
      <c r="Z301" s="4" t="str">
        <f>Tabla_460720!A296</f>
        <v>10276797</v>
      </c>
      <c r="AA301" s="4" t="str">
        <f>Tabla_460724!A296</f>
        <v>10276797</v>
      </c>
      <c r="AB301" s="4" t="str">
        <f>Tabla_460721!A296</f>
        <v>10276797</v>
      </c>
      <c r="AC301" s="4" t="str">
        <f>Tabla_460725!A296</f>
        <v>10276797</v>
      </c>
      <c r="AD301" s="4" t="s">
        <v>602</v>
      </c>
      <c r="AE301" s="3">
        <v>45657</v>
      </c>
    </row>
    <row r="302" spans="1:31" x14ac:dyDescent="0.25">
      <c r="A302">
        <v>2024</v>
      </c>
      <c r="B302" s="3">
        <v>45566</v>
      </c>
      <c r="C302" s="3">
        <v>45657</v>
      </c>
      <c r="D302" t="s">
        <v>81</v>
      </c>
      <c r="E302" s="11" t="s">
        <v>216</v>
      </c>
      <c r="F302" s="10" t="s">
        <v>1494</v>
      </c>
      <c r="G302" t="str">
        <f>VLOOKUP(E302,[2]Empleados!$A$2:$H$474,8,0)</f>
        <v>AGENTE DE TRANSITO</v>
      </c>
      <c r="I302" t="s">
        <v>1274</v>
      </c>
      <c r="J302" s="8" t="s">
        <v>1011</v>
      </c>
      <c r="K302" t="s">
        <v>902</v>
      </c>
      <c r="L302" t="s">
        <v>91</v>
      </c>
      <c r="M302">
        <v>8193.68</v>
      </c>
      <c r="N302" t="s">
        <v>226</v>
      </c>
      <c r="O302">
        <v>8193.68</v>
      </c>
      <c r="P302" t="s">
        <v>226</v>
      </c>
      <c r="Q302" s="4" t="str">
        <f>Tabla_460722!A297</f>
        <v>10276798</v>
      </c>
      <c r="R302" s="4" t="str">
        <f>Tabla_460709!A297</f>
        <v>10276798</v>
      </c>
      <c r="S302" s="4" t="str">
        <f>Tabla_460723!A297</f>
        <v>10276798</v>
      </c>
      <c r="T302" s="4" t="str">
        <f>Tabla_460693!A297</f>
        <v>10276798</v>
      </c>
      <c r="U302" s="4" t="str">
        <f>Tabla_460713!A297</f>
        <v>10276798</v>
      </c>
      <c r="V302" s="4" t="str">
        <f>Tabla_460700!A297</f>
        <v>10276798</v>
      </c>
      <c r="W302" s="4" t="str">
        <f>Tabla_460710!A297</f>
        <v>10276798</v>
      </c>
      <c r="X302" s="4" t="str">
        <f>Tabla_460701!A297</f>
        <v>10276798</v>
      </c>
      <c r="Y302" s="4" t="str">
        <f>Tabla_460702!A297</f>
        <v>10276798</v>
      </c>
      <c r="Z302" s="4" t="str">
        <f>Tabla_460720!A297</f>
        <v>10276798</v>
      </c>
      <c r="AA302" s="4" t="str">
        <f>Tabla_460724!A297</f>
        <v>10276798</v>
      </c>
      <c r="AB302" s="4" t="str">
        <f>Tabla_460721!A297</f>
        <v>10276798</v>
      </c>
      <c r="AC302" s="4" t="str">
        <f>Tabla_460725!A297</f>
        <v>10276798</v>
      </c>
      <c r="AD302" s="4" t="s">
        <v>602</v>
      </c>
      <c r="AE302" s="3">
        <v>45657</v>
      </c>
    </row>
    <row r="303" spans="1:31" x14ac:dyDescent="0.25">
      <c r="A303">
        <v>2024</v>
      </c>
      <c r="B303" s="3">
        <v>45566</v>
      </c>
      <c r="C303" s="3">
        <v>45657</v>
      </c>
      <c r="D303" t="s">
        <v>81</v>
      </c>
      <c r="E303" s="11" t="s">
        <v>840</v>
      </c>
      <c r="F303" s="10" t="s">
        <v>1494</v>
      </c>
      <c r="G303" t="str">
        <f>VLOOKUP(E303,[2]Empleados!$A$2:$H$474,8,0)</f>
        <v>AGENTE DE TRANSITO</v>
      </c>
      <c r="I303" t="s">
        <v>1275</v>
      </c>
      <c r="J303" s="8" t="s">
        <v>907</v>
      </c>
      <c r="K303" t="s">
        <v>1220</v>
      </c>
      <c r="L303" t="s">
        <v>92</v>
      </c>
      <c r="M303">
        <v>8193.68</v>
      </c>
      <c r="N303" t="s">
        <v>226</v>
      </c>
      <c r="O303">
        <v>8193.68</v>
      </c>
      <c r="P303" t="s">
        <v>226</v>
      </c>
      <c r="Q303" s="4" t="str">
        <f>Tabla_460722!A298</f>
        <v>10276904</v>
      </c>
      <c r="R303" s="4" t="str">
        <f>Tabla_460709!A298</f>
        <v>10276904</v>
      </c>
      <c r="S303" s="4" t="str">
        <f>Tabla_460723!A298</f>
        <v>10276904</v>
      </c>
      <c r="T303" s="4" t="str">
        <f>Tabla_460693!A298</f>
        <v>10276904</v>
      </c>
      <c r="U303" s="4" t="str">
        <f>Tabla_460713!A298</f>
        <v>10276904</v>
      </c>
      <c r="V303" s="4" t="str">
        <f>Tabla_460700!A298</f>
        <v>10276904</v>
      </c>
      <c r="W303" s="4" t="str">
        <f>Tabla_460710!A298</f>
        <v>10276904</v>
      </c>
      <c r="X303" s="4" t="str">
        <f>Tabla_460701!A298</f>
        <v>10276904</v>
      </c>
      <c r="Y303" s="4" t="str">
        <f>Tabla_460702!A298</f>
        <v>10276904</v>
      </c>
      <c r="Z303" s="4" t="str">
        <f>Tabla_460720!A298</f>
        <v>10276904</v>
      </c>
      <c r="AA303" s="4" t="str">
        <f>Tabla_460724!A298</f>
        <v>10276904</v>
      </c>
      <c r="AB303" s="4" t="str">
        <f>Tabla_460721!A298</f>
        <v>10276904</v>
      </c>
      <c r="AC303" s="4" t="str">
        <f>Tabla_460725!A298</f>
        <v>10276904</v>
      </c>
      <c r="AD303" s="4" t="s">
        <v>602</v>
      </c>
      <c r="AE303" s="3">
        <v>45657</v>
      </c>
    </row>
    <row r="304" spans="1:31" x14ac:dyDescent="0.25">
      <c r="A304">
        <v>2024</v>
      </c>
      <c r="B304" s="3">
        <v>45566</v>
      </c>
      <c r="C304" s="3">
        <v>45657</v>
      </c>
      <c r="D304" t="s">
        <v>81</v>
      </c>
      <c r="E304" s="11" t="s">
        <v>841</v>
      </c>
      <c r="F304" s="10" t="s">
        <v>1494</v>
      </c>
      <c r="G304" t="str">
        <f>VLOOKUP(E304,[2]Empleados!$A$2:$H$474,8,0)</f>
        <v>AGENTE DE TRANSITO</v>
      </c>
      <c r="I304" t="s">
        <v>1233</v>
      </c>
      <c r="J304" s="8" t="s">
        <v>977</v>
      </c>
      <c r="K304" t="s">
        <v>1269</v>
      </c>
      <c r="L304" t="s">
        <v>92</v>
      </c>
      <c r="M304">
        <v>8193.68</v>
      </c>
      <c r="N304" t="s">
        <v>226</v>
      </c>
      <c r="O304">
        <v>8193.68</v>
      </c>
      <c r="P304" t="s">
        <v>226</v>
      </c>
      <c r="Q304" s="4" t="str">
        <f>Tabla_460722!A299</f>
        <v>10276905</v>
      </c>
      <c r="R304" s="4" t="str">
        <f>Tabla_460709!A299</f>
        <v>10276905</v>
      </c>
      <c r="S304" s="4" t="str">
        <f>Tabla_460723!A299</f>
        <v>10276905</v>
      </c>
      <c r="T304" s="4" t="str">
        <f>Tabla_460693!A299</f>
        <v>10276905</v>
      </c>
      <c r="U304" s="4" t="str">
        <f>Tabla_460713!A299</f>
        <v>10276905</v>
      </c>
      <c r="V304" s="4" t="str">
        <f>Tabla_460700!A299</f>
        <v>10276905</v>
      </c>
      <c r="W304" s="4" t="str">
        <f>Tabla_460710!A299</f>
        <v>10276905</v>
      </c>
      <c r="X304" s="4" t="str">
        <f>Tabla_460701!A299</f>
        <v>10276905</v>
      </c>
      <c r="Y304" s="4" t="str">
        <f>Tabla_460702!A299</f>
        <v>10276905</v>
      </c>
      <c r="Z304" s="4" t="str">
        <f>Tabla_460720!A299</f>
        <v>10276905</v>
      </c>
      <c r="AA304" s="4" t="str">
        <f>Tabla_460724!A299</f>
        <v>10276905</v>
      </c>
      <c r="AB304" s="4" t="str">
        <f>Tabla_460721!A299</f>
        <v>10276905</v>
      </c>
      <c r="AC304" s="4" t="str">
        <f>Tabla_460725!A299</f>
        <v>10276905</v>
      </c>
      <c r="AD304" s="4" t="s">
        <v>602</v>
      </c>
      <c r="AE304" s="3">
        <v>45657</v>
      </c>
    </row>
    <row r="305" spans="1:31" x14ac:dyDescent="0.25">
      <c r="A305">
        <v>2024</v>
      </c>
      <c r="B305" s="3">
        <v>45566</v>
      </c>
      <c r="C305" s="3">
        <v>45657</v>
      </c>
      <c r="D305" t="s">
        <v>81</v>
      </c>
      <c r="E305" s="11" t="s">
        <v>842</v>
      </c>
      <c r="F305" s="10" t="s">
        <v>1494</v>
      </c>
      <c r="G305" t="str">
        <f>VLOOKUP(E305,[2]Empleados!$A$2:$H$474,8,0)</f>
        <v>AGENTE DE TRANSITO</v>
      </c>
      <c r="I305" t="s">
        <v>1270</v>
      </c>
      <c r="J305" s="8" t="s">
        <v>1011</v>
      </c>
      <c r="K305" t="s">
        <v>619</v>
      </c>
      <c r="L305" t="s">
        <v>92</v>
      </c>
      <c r="M305">
        <v>8193.68</v>
      </c>
      <c r="N305" t="s">
        <v>226</v>
      </c>
      <c r="O305">
        <v>8193.68</v>
      </c>
      <c r="P305" t="s">
        <v>226</v>
      </c>
      <c r="Q305" s="4" t="str">
        <f>Tabla_460722!A300</f>
        <v>10276906</v>
      </c>
      <c r="R305" s="4" t="str">
        <f>Tabla_460709!A300</f>
        <v>10276906</v>
      </c>
      <c r="S305" s="4" t="str">
        <f>Tabla_460723!A300</f>
        <v>10276906</v>
      </c>
      <c r="T305" s="4" t="str">
        <f>Tabla_460693!A300</f>
        <v>10276906</v>
      </c>
      <c r="U305" s="4" t="str">
        <f>Tabla_460713!A300</f>
        <v>10276906</v>
      </c>
      <c r="V305" s="4" t="str">
        <f>Tabla_460700!A300</f>
        <v>10276906</v>
      </c>
      <c r="W305" s="4" t="str">
        <f>Tabla_460710!A300</f>
        <v>10276906</v>
      </c>
      <c r="X305" s="4" t="str">
        <f>Tabla_460701!A300</f>
        <v>10276906</v>
      </c>
      <c r="Y305" s="4" t="str">
        <f>Tabla_460702!A300</f>
        <v>10276906</v>
      </c>
      <c r="Z305" s="4" t="str">
        <f>Tabla_460720!A300</f>
        <v>10276906</v>
      </c>
      <c r="AA305" s="4" t="str">
        <f>Tabla_460724!A300</f>
        <v>10276906</v>
      </c>
      <c r="AB305" s="4" t="str">
        <f>Tabla_460721!A300</f>
        <v>10276906</v>
      </c>
      <c r="AC305" s="4" t="str">
        <f>Tabla_460725!A300</f>
        <v>10276906</v>
      </c>
      <c r="AD305" s="4" t="s">
        <v>602</v>
      </c>
      <c r="AE305" s="3">
        <v>45657</v>
      </c>
    </row>
    <row r="306" spans="1:31" x14ac:dyDescent="0.25">
      <c r="A306">
        <v>2024</v>
      </c>
      <c r="B306" s="3">
        <v>45566</v>
      </c>
      <c r="C306" s="3">
        <v>45657</v>
      </c>
      <c r="D306" t="s">
        <v>81</v>
      </c>
      <c r="E306" s="11" t="s">
        <v>843</v>
      </c>
      <c r="F306" s="10" t="s">
        <v>1494</v>
      </c>
      <c r="G306" t="str">
        <f>VLOOKUP(E306,[2]Empleados!$A$2:$H$474,8,0)</f>
        <v>AGENTE DE TRANSITO</v>
      </c>
      <c r="I306" t="s">
        <v>1223</v>
      </c>
      <c r="J306" s="8" t="s">
        <v>1143</v>
      </c>
      <c r="K306" t="s">
        <v>1220</v>
      </c>
      <c r="L306" t="s">
        <v>91</v>
      </c>
      <c r="M306">
        <v>8193.68</v>
      </c>
      <c r="N306" t="s">
        <v>226</v>
      </c>
      <c r="O306">
        <v>8193.68</v>
      </c>
      <c r="P306" t="s">
        <v>226</v>
      </c>
      <c r="Q306" s="4" t="str">
        <f>Tabla_460722!A301</f>
        <v>10276907</v>
      </c>
      <c r="R306" s="4" t="str">
        <f>Tabla_460709!A301</f>
        <v>10276907</v>
      </c>
      <c r="S306" s="4" t="str">
        <f>Tabla_460723!A301</f>
        <v>10276907</v>
      </c>
      <c r="T306" s="4" t="str">
        <f>Tabla_460693!A301</f>
        <v>10276907</v>
      </c>
      <c r="U306" s="4" t="str">
        <f>Tabla_460713!A301</f>
        <v>10276907</v>
      </c>
      <c r="V306" s="4" t="str">
        <f>Tabla_460700!A301</f>
        <v>10276907</v>
      </c>
      <c r="W306" s="4" t="str">
        <f>Tabla_460710!A301</f>
        <v>10276907</v>
      </c>
      <c r="X306" s="4" t="str">
        <f>Tabla_460701!A301</f>
        <v>10276907</v>
      </c>
      <c r="Y306" s="4" t="str">
        <f>Tabla_460702!A301</f>
        <v>10276907</v>
      </c>
      <c r="Z306" s="4" t="str">
        <f>Tabla_460720!A301</f>
        <v>10276907</v>
      </c>
      <c r="AA306" s="4" t="str">
        <f>Tabla_460724!A301</f>
        <v>10276907</v>
      </c>
      <c r="AB306" s="4" t="str">
        <f>Tabla_460721!A301</f>
        <v>10276907</v>
      </c>
      <c r="AC306" s="4" t="str">
        <f>Tabla_460725!A301</f>
        <v>10276907</v>
      </c>
      <c r="AD306" s="4" t="s">
        <v>602</v>
      </c>
      <c r="AE306" s="3">
        <v>45657</v>
      </c>
    </row>
    <row r="307" spans="1:31" x14ac:dyDescent="0.25">
      <c r="A307">
        <v>2024</v>
      </c>
      <c r="B307" s="3">
        <v>45566</v>
      </c>
      <c r="C307" s="3">
        <v>45657</v>
      </c>
      <c r="D307" t="s">
        <v>81</v>
      </c>
      <c r="E307" s="11" t="s">
        <v>858</v>
      </c>
      <c r="F307" s="10" t="s">
        <v>1494</v>
      </c>
      <c r="G307" t="str">
        <f>VLOOKUP(E307,[2]Empleados!$A$2:$H$474,8,0)</f>
        <v>AGENTE DE TRANSITO</v>
      </c>
      <c r="I307" t="s">
        <v>1300</v>
      </c>
      <c r="J307" s="8" t="s">
        <v>959</v>
      </c>
      <c r="K307" t="s">
        <v>1155</v>
      </c>
      <c r="L307" t="s">
        <v>92</v>
      </c>
      <c r="M307">
        <v>8193.68</v>
      </c>
      <c r="N307" t="s">
        <v>226</v>
      </c>
      <c r="O307">
        <v>8193.68</v>
      </c>
      <c r="P307" t="s">
        <v>226</v>
      </c>
      <c r="Q307" s="4" t="str">
        <f>Tabla_460722!A302</f>
        <v>10276908</v>
      </c>
      <c r="R307" s="4" t="str">
        <f>Tabla_460709!A302</f>
        <v>10276908</v>
      </c>
      <c r="S307" s="4" t="str">
        <f>Tabla_460723!A302</f>
        <v>10276908</v>
      </c>
      <c r="T307" s="4" t="str">
        <f>Tabla_460693!A302</f>
        <v>10276908</v>
      </c>
      <c r="U307" s="4" t="str">
        <f>Tabla_460713!A302</f>
        <v>10276908</v>
      </c>
      <c r="V307" s="4" t="str">
        <f>Tabla_460700!A302</f>
        <v>10276908</v>
      </c>
      <c r="W307" s="4" t="str">
        <f>Tabla_460710!A302</f>
        <v>10276908</v>
      </c>
      <c r="X307" s="4" t="str">
        <f>Tabla_460701!A302</f>
        <v>10276908</v>
      </c>
      <c r="Y307" s="4" t="str">
        <f>Tabla_460702!A302</f>
        <v>10276908</v>
      </c>
      <c r="Z307" s="4" t="str">
        <f>Tabla_460720!A302</f>
        <v>10276908</v>
      </c>
      <c r="AA307" s="4" t="str">
        <f>Tabla_460724!A302</f>
        <v>10276908</v>
      </c>
      <c r="AB307" s="4" t="str">
        <f>Tabla_460721!A302</f>
        <v>10276908</v>
      </c>
      <c r="AC307" s="4" t="str">
        <f>Tabla_460725!A302</f>
        <v>10276908</v>
      </c>
      <c r="AD307" s="4" t="s">
        <v>602</v>
      </c>
      <c r="AE307" s="3">
        <v>45657</v>
      </c>
    </row>
    <row r="308" spans="1:31" x14ac:dyDescent="0.25">
      <c r="A308">
        <v>2024</v>
      </c>
      <c r="B308" s="3">
        <v>45566</v>
      </c>
      <c r="C308" s="3">
        <v>45657</v>
      </c>
      <c r="D308" t="s">
        <v>81</v>
      </c>
      <c r="E308" s="11" t="s">
        <v>758</v>
      </c>
      <c r="F308" s="10" t="s">
        <v>862</v>
      </c>
      <c r="G308" t="str">
        <f>VLOOKUP(E308,[2]Empleados!$A$2:$H$474,8,0)</f>
        <v>AUXILIAR BRIGADISTA</v>
      </c>
      <c r="I308" t="s">
        <v>1278</v>
      </c>
      <c r="J308" s="8" t="s">
        <v>624</v>
      </c>
      <c r="K308" t="s">
        <v>1209</v>
      </c>
      <c r="L308" t="s">
        <v>92</v>
      </c>
      <c r="M308">
        <v>8193.68</v>
      </c>
      <c r="N308" t="s">
        <v>226</v>
      </c>
      <c r="O308">
        <v>8193.68</v>
      </c>
      <c r="P308" t="s">
        <v>226</v>
      </c>
      <c r="Q308" s="4" t="str">
        <f>Tabla_460722!A303</f>
        <v>10276909</v>
      </c>
      <c r="R308" s="4" t="str">
        <f>Tabla_460709!A303</f>
        <v>10276909</v>
      </c>
      <c r="S308" s="4" t="str">
        <f>Tabla_460723!A303</f>
        <v>10276909</v>
      </c>
      <c r="T308" s="4" t="str">
        <f>Tabla_460693!A303</f>
        <v>10276909</v>
      </c>
      <c r="U308" s="4" t="str">
        <f>Tabla_460713!A303</f>
        <v>10276909</v>
      </c>
      <c r="V308" s="4" t="str">
        <f>Tabla_460700!A303</f>
        <v>10276909</v>
      </c>
      <c r="W308" s="4" t="str">
        <f>Tabla_460710!A303</f>
        <v>10276909</v>
      </c>
      <c r="X308" s="4" t="str">
        <f>Tabla_460701!A303</f>
        <v>10276909</v>
      </c>
      <c r="Y308" s="4" t="str">
        <f>Tabla_460702!A303</f>
        <v>10276909</v>
      </c>
      <c r="Z308" s="4" t="str">
        <f>Tabla_460720!A303</f>
        <v>10276909</v>
      </c>
      <c r="AA308" s="4" t="str">
        <f>Tabla_460724!A303</f>
        <v>10276909</v>
      </c>
      <c r="AB308" s="4" t="str">
        <f>Tabla_460721!A303</f>
        <v>10276909</v>
      </c>
      <c r="AC308" s="4" t="str">
        <f>Tabla_460725!A303</f>
        <v>10276909</v>
      </c>
      <c r="AD308" s="4" t="s">
        <v>602</v>
      </c>
      <c r="AE308" s="3">
        <v>45657</v>
      </c>
    </row>
    <row r="309" spans="1:31" x14ac:dyDescent="0.25">
      <c r="A309">
        <v>2024</v>
      </c>
      <c r="B309" s="3">
        <v>45566</v>
      </c>
      <c r="C309" s="3">
        <v>45657</v>
      </c>
      <c r="D309" t="s">
        <v>81</v>
      </c>
      <c r="E309" s="11" t="s">
        <v>844</v>
      </c>
      <c r="F309" s="10" t="s">
        <v>862</v>
      </c>
      <c r="G309" t="str">
        <f>VLOOKUP(E309,[2]Empleados!$A$2:$H$474,8,0)</f>
        <v>BRIGADISTA</v>
      </c>
      <c r="I309" t="s">
        <v>1280</v>
      </c>
      <c r="J309" s="8" t="s">
        <v>907</v>
      </c>
      <c r="K309" t="s">
        <v>1279</v>
      </c>
      <c r="L309" t="s">
        <v>91</v>
      </c>
      <c r="M309">
        <v>8193.68</v>
      </c>
      <c r="N309" t="s">
        <v>226</v>
      </c>
      <c r="O309">
        <v>8193.68</v>
      </c>
      <c r="P309" t="s">
        <v>226</v>
      </c>
      <c r="Q309" s="4" t="str">
        <f>Tabla_460722!A304</f>
        <v>10276910</v>
      </c>
      <c r="R309" s="4" t="str">
        <f>Tabla_460709!A304</f>
        <v>10276910</v>
      </c>
      <c r="S309" s="4" t="str">
        <f>Tabla_460723!A304</f>
        <v>10276910</v>
      </c>
      <c r="T309" s="4" t="str">
        <f>Tabla_460693!A304</f>
        <v>10276910</v>
      </c>
      <c r="U309" s="4" t="str">
        <f>Tabla_460713!A304</f>
        <v>10276910</v>
      </c>
      <c r="V309" s="4" t="str">
        <f>Tabla_460700!A304</f>
        <v>10276910</v>
      </c>
      <c r="W309" s="4" t="str">
        <f>Tabla_460710!A304</f>
        <v>10276910</v>
      </c>
      <c r="X309" s="4" t="str">
        <f>Tabla_460701!A304</f>
        <v>10276910</v>
      </c>
      <c r="Y309" s="4" t="str">
        <f>Tabla_460702!A304</f>
        <v>10276910</v>
      </c>
      <c r="Z309" s="4" t="str">
        <f>Tabla_460720!A304</f>
        <v>10276910</v>
      </c>
      <c r="AA309" s="4" t="str">
        <f>Tabla_460724!A304</f>
        <v>10276910</v>
      </c>
      <c r="AB309" s="4" t="str">
        <f>Tabla_460721!A304</f>
        <v>10276910</v>
      </c>
      <c r="AC309" s="4" t="str">
        <f>Tabla_460725!A304</f>
        <v>10276910</v>
      </c>
      <c r="AD309" s="4" t="s">
        <v>602</v>
      </c>
      <c r="AE309" s="3">
        <v>45657</v>
      </c>
    </row>
    <row r="310" spans="1:31" x14ac:dyDescent="0.25">
      <c r="A310">
        <v>2024</v>
      </c>
      <c r="B310" s="3">
        <v>45566</v>
      </c>
      <c r="C310" s="3">
        <v>45657</v>
      </c>
      <c r="D310" t="s">
        <v>81</v>
      </c>
      <c r="E310" s="11" t="s">
        <v>699</v>
      </c>
      <c r="F310" s="10" t="s">
        <v>862</v>
      </c>
      <c r="G310" t="str">
        <f>VLOOKUP(E310,[2]Empleados!$A$2:$H$474,8,0)</f>
        <v>BRIGADISTA</v>
      </c>
      <c r="I310" t="s">
        <v>1282</v>
      </c>
      <c r="J310" s="8" t="s">
        <v>1281</v>
      </c>
      <c r="K310" t="s">
        <v>619</v>
      </c>
      <c r="L310" t="s">
        <v>91</v>
      </c>
      <c r="M310">
        <v>8193.68</v>
      </c>
      <c r="N310" t="s">
        <v>226</v>
      </c>
      <c r="O310">
        <v>8193.68</v>
      </c>
      <c r="P310" t="s">
        <v>226</v>
      </c>
      <c r="Q310" s="4" t="str">
        <f>Tabla_460722!A305</f>
        <v>10276687</v>
      </c>
      <c r="R310" s="4" t="str">
        <f>Tabla_460709!A305</f>
        <v>10276687</v>
      </c>
      <c r="S310" s="4" t="str">
        <f>Tabla_460723!A305</f>
        <v>10276687</v>
      </c>
      <c r="T310" s="4" t="str">
        <f>Tabla_460693!A305</f>
        <v>10276687</v>
      </c>
      <c r="U310" s="4" t="str">
        <f>Tabla_460713!A305</f>
        <v>10276687</v>
      </c>
      <c r="V310" s="4" t="str">
        <f>Tabla_460700!A305</f>
        <v>10276687</v>
      </c>
      <c r="W310" s="4" t="str">
        <f>Tabla_460710!A305</f>
        <v>10276687</v>
      </c>
      <c r="X310" s="4" t="str">
        <f>Tabla_460701!A305</f>
        <v>10276687</v>
      </c>
      <c r="Y310" s="4" t="str">
        <f>Tabla_460702!A305</f>
        <v>10276687</v>
      </c>
      <c r="Z310" s="4" t="str">
        <f>Tabla_460720!A305</f>
        <v>10276687</v>
      </c>
      <c r="AA310" s="4" t="str">
        <f>Tabla_460724!A305</f>
        <v>10276687</v>
      </c>
      <c r="AB310" s="4" t="str">
        <f>Tabla_460721!A305</f>
        <v>10276687</v>
      </c>
      <c r="AC310" s="4" t="str">
        <f>Tabla_460725!A305</f>
        <v>10276687</v>
      </c>
      <c r="AD310" s="4" t="s">
        <v>602</v>
      </c>
      <c r="AE310" s="3">
        <v>45657</v>
      </c>
    </row>
    <row r="311" spans="1:31" x14ac:dyDescent="0.25">
      <c r="A311">
        <v>2024</v>
      </c>
      <c r="B311" s="3">
        <v>45566</v>
      </c>
      <c r="C311" s="3">
        <v>45657</v>
      </c>
      <c r="D311" t="s">
        <v>81</v>
      </c>
      <c r="E311" s="11" t="s">
        <v>845</v>
      </c>
      <c r="F311" s="10" t="s">
        <v>862</v>
      </c>
      <c r="G311" t="str">
        <f>VLOOKUP(E311,[2]Empleados!$A$2:$H$474,8,0)</f>
        <v>AUXILIAR BRIGADISTA</v>
      </c>
      <c r="I311" t="s">
        <v>1045</v>
      </c>
      <c r="J311" s="8" t="s">
        <v>1120</v>
      </c>
      <c r="K311" t="s">
        <v>898</v>
      </c>
      <c r="L311" t="s">
        <v>91</v>
      </c>
      <c r="M311">
        <v>8193.68</v>
      </c>
      <c r="N311" t="s">
        <v>226</v>
      </c>
      <c r="O311">
        <v>8193.68</v>
      </c>
      <c r="P311" t="s">
        <v>226</v>
      </c>
      <c r="Q311" s="4" t="str">
        <f>Tabla_460722!A306</f>
        <v>10276688</v>
      </c>
      <c r="R311" s="4" t="str">
        <f>Tabla_460709!A306</f>
        <v>10276688</v>
      </c>
      <c r="S311" s="4" t="str">
        <f>Tabla_460723!A306</f>
        <v>10276688</v>
      </c>
      <c r="T311" s="4" t="str">
        <f>Tabla_460693!A306</f>
        <v>10276688</v>
      </c>
      <c r="U311" s="4" t="str">
        <f>Tabla_460713!A306</f>
        <v>10276688</v>
      </c>
      <c r="V311" s="4" t="str">
        <f>Tabla_460700!A306</f>
        <v>10276688</v>
      </c>
      <c r="W311" s="4" t="str">
        <f>Tabla_460710!A306</f>
        <v>10276688</v>
      </c>
      <c r="X311" s="4" t="str">
        <f>Tabla_460701!A306</f>
        <v>10276688</v>
      </c>
      <c r="Y311" s="4" t="str">
        <f>Tabla_460702!A306</f>
        <v>10276688</v>
      </c>
      <c r="Z311" s="4" t="str">
        <f>Tabla_460720!A306</f>
        <v>10276688</v>
      </c>
      <c r="AA311" s="4" t="str">
        <f>Tabla_460724!A306</f>
        <v>10276688</v>
      </c>
      <c r="AB311" s="4" t="str">
        <f>Tabla_460721!A306</f>
        <v>10276688</v>
      </c>
      <c r="AC311" s="4" t="str">
        <f>Tabla_460725!A306</f>
        <v>10276688</v>
      </c>
      <c r="AD311" s="4" t="s">
        <v>602</v>
      </c>
      <c r="AE311" s="3">
        <v>45657</v>
      </c>
    </row>
    <row r="312" spans="1:31" x14ac:dyDescent="0.25">
      <c r="A312">
        <v>2024</v>
      </c>
      <c r="B312" s="3">
        <v>45566</v>
      </c>
      <c r="C312" s="3">
        <v>45657</v>
      </c>
      <c r="D312" t="s">
        <v>81</v>
      </c>
      <c r="E312" s="11" t="s">
        <v>678</v>
      </c>
      <c r="F312" s="10" t="s">
        <v>862</v>
      </c>
      <c r="G312" t="str">
        <f>VLOOKUP(E312,[2]Empleados!$A$2:$H$474,8,0)</f>
        <v>AUXILIAR BRIGADISTA</v>
      </c>
      <c r="I312" t="s">
        <v>1285</v>
      </c>
      <c r="J312" s="8" t="s">
        <v>1283</v>
      </c>
      <c r="K312" t="s">
        <v>1284</v>
      </c>
      <c r="L312" t="s">
        <v>91</v>
      </c>
      <c r="M312">
        <v>10869.7</v>
      </c>
      <c r="N312" t="s">
        <v>226</v>
      </c>
      <c r="O312">
        <v>10869.7</v>
      </c>
      <c r="P312" t="s">
        <v>226</v>
      </c>
      <c r="Q312" s="4" t="str">
        <f>Tabla_460722!A307</f>
        <v>10276689</v>
      </c>
      <c r="R312" s="4" t="str">
        <f>Tabla_460709!A307</f>
        <v>10276689</v>
      </c>
      <c r="S312" s="4" t="str">
        <f>Tabla_460723!A307</f>
        <v>10276689</v>
      </c>
      <c r="T312" s="4" t="str">
        <f>Tabla_460693!A307</f>
        <v>10276689</v>
      </c>
      <c r="U312" s="4" t="str">
        <f>Tabla_460713!A307</f>
        <v>10276689</v>
      </c>
      <c r="V312" s="4" t="str">
        <f>Tabla_460700!A307</f>
        <v>10276689</v>
      </c>
      <c r="W312" s="4" t="str">
        <f>Tabla_460710!A307</f>
        <v>10276689</v>
      </c>
      <c r="X312" s="4" t="str">
        <f>Tabla_460701!A307</f>
        <v>10276689</v>
      </c>
      <c r="Y312" s="4" t="str">
        <f>Tabla_460702!A307</f>
        <v>10276689</v>
      </c>
      <c r="Z312" s="4" t="str">
        <f>Tabla_460720!A307</f>
        <v>10276689</v>
      </c>
      <c r="AA312" s="4" t="str">
        <f>Tabla_460724!A307</f>
        <v>10276689</v>
      </c>
      <c r="AB312" s="4" t="str">
        <f>Tabla_460721!A307</f>
        <v>10276689</v>
      </c>
      <c r="AC312" s="4" t="str">
        <f>Tabla_460725!A307</f>
        <v>10276689</v>
      </c>
      <c r="AD312" s="4" t="s">
        <v>602</v>
      </c>
      <c r="AE312" s="3">
        <v>45657</v>
      </c>
    </row>
    <row r="313" spans="1:31" x14ac:dyDescent="0.25">
      <c r="A313">
        <v>2024</v>
      </c>
      <c r="B313" s="3">
        <v>45566</v>
      </c>
      <c r="C313" s="3">
        <v>45657</v>
      </c>
      <c r="D313" t="s">
        <v>81</v>
      </c>
      <c r="E313" s="11" t="s">
        <v>682</v>
      </c>
      <c r="F313" s="10" t="s">
        <v>862</v>
      </c>
      <c r="G313" t="str">
        <f>VLOOKUP(E313,[2]Empleados!$A$2:$H$474,8,0)</f>
        <v>SUBDIRECTOR</v>
      </c>
      <c r="I313" t="s">
        <v>1103</v>
      </c>
      <c r="J313" s="8" t="s">
        <v>1087</v>
      </c>
      <c r="K313" t="s">
        <v>606</v>
      </c>
      <c r="L313" t="s">
        <v>91</v>
      </c>
      <c r="M313">
        <v>13255.02</v>
      </c>
      <c r="N313" t="s">
        <v>226</v>
      </c>
      <c r="O313">
        <v>13255.02</v>
      </c>
      <c r="P313" t="s">
        <v>226</v>
      </c>
      <c r="Q313" s="4" t="str">
        <f>Tabla_460722!A308</f>
        <v>10276690</v>
      </c>
      <c r="R313" s="4" t="str">
        <f>Tabla_460709!A308</f>
        <v>10276690</v>
      </c>
      <c r="S313" s="4" t="str">
        <f>Tabla_460723!A308</f>
        <v>10276690</v>
      </c>
      <c r="T313" s="4" t="str">
        <f>Tabla_460693!A308</f>
        <v>10276690</v>
      </c>
      <c r="U313" s="4" t="str">
        <f>Tabla_460713!A308</f>
        <v>10276690</v>
      </c>
      <c r="V313" s="4" t="str">
        <f>Tabla_460700!A308</f>
        <v>10276690</v>
      </c>
      <c r="W313" s="4" t="str">
        <f>Tabla_460710!A308</f>
        <v>10276690</v>
      </c>
      <c r="X313" s="4" t="str">
        <f>Tabla_460701!A308</f>
        <v>10276690</v>
      </c>
      <c r="Y313" s="4" t="str">
        <f>Tabla_460702!A308</f>
        <v>10276690</v>
      </c>
      <c r="Z313" s="4" t="str">
        <f>Tabla_460720!A308</f>
        <v>10276690</v>
      </c>
      <c r="AA313" s="4" t="str">
        <f>Tabla_460724!A308</f>
        <v>10276690</v>
      </c>
      <c r="AB313" s="4" t="str">
        <f>Tabla_460721!A308</f>
        <v>10276690</v>
      </c>
      <c r="AC313" s="4" t="str">
        <f>Tabla_460725!A308</f>
        <v>10276690</v>
      </c>
      <c r="AD313" s="4" t="s">
        <v>602</v>
      </c>
      <c r="AE313" s="3">
        <v>45657</v>
      </c>
    </row>
    <row r="314" spans="1:31" x14ac:dyDescent="0.25">
      <c r="A314">
        <v>2024</v>
      </c>
      <c r="B314" s="3">
        <v>45566</v>
      </c>
      <c r="C314" s="3">
        <v>45657</v>
      </c>
      <c r="D314" t="s">
        <v>81</v>
      </c>
      <c r="E314" s="11" t="s">
        <v>846</v>
      </c>
      <c r="F314" s="10" t="s">
        <v>862</v>
      </c>
      <c r="G314" t="str">
        <f>VLOOKUP(E314,[2]Empleados!$A$2:$H$474,8,0)</f>
        <v>BRIGADISTA</v>
      </c>
      <c r="I314" t="s">
        <v>1294</v>
      </c>
      <c r="J314" s="8" t="s">
        <v>1286</v>
      </c>
      <c r="K314" t="s">
        <v>959</v>
      </c>
      <c r="L314" t="s">
        <v>92</v>
      </c>
      <c r="M314">
        <v>8193.68</v>
      </c>
      <c r="N314" t="s">
        <v>226</v>
      </c>
      <c r="O314">
        <v>8193.68</v>
      </c>
      <c r="P314" t="s">
        <v>226</v>
      </c>
      <c r="Q314" s="4" t="str">
        <f>Tabla_460722!A309</f>
        <v>10276691</v>
      </c>
      <c r="R314" s="4" t="str">
        <f>Tabla_460709!A309</f>
        <v>10276691</v>
      </c>
      <c r="S314" s="4" t="str">
        <f>Tabla_460723!A309</f>
        <v>10276691</v>
      </c>
      <c r="T314" s="4" t="str">
        <f>Tabla_460693!A309</f>
        <v>10276691</v>
      </c>
      <c r="U314" s="4" t="str">
        <f>Tabla_460713!A309</f>
        <v>10276691</v>
      </c>
      <c r="V314" s="4" t="str">
        <f>Tabla_460700!A309</f>
        <v>10276691</v>
      </c>
      <c r="W314" s="4" t="str">
        <f>Tabla_460710!A309</f>
        <v>10276691</v>
      </c>
      <c r="X314" s="4" t="str">
        <f>Tabla_460701!A309</f>
        <v>10276691</v>
      </c>
      <c r="Y314" s="4" t="str">
        <f>Tabla_460702!A309</f>
        <v>10276691</v>
      </c>
      <c r="Z314" s="4" t="str">
        <f>Tabla_460720!A309</f>
        <v>10276691</v>
      </c>
      <c r="AA314" s="4" t="str">
        <f>Tabla_460724!A309</f>
        <v>10276691</v>
      </c>
      <c r="AB314" s="4" t="str">
        <f>Tabla_460721!A309</f>
        <v>10276691</v>
      </c>
      <c r="AC314" s="4" t="str">
        <f>Tabla_460725!A309</f>
        <v>10276691</v>
      </c>
      <c r="AD314" s="4" t="s">
        <v>602</v>
      </c>
      <c r="AE314" s="3">
        <v>45657</v>
      </c>
    </row>
    <row r="315" spans="1:31" x14ac:dyDescent="0.25">
      <c r="A315">
        <v>2024</v>
      </c>
      <c r="B315" s="3">
        <v>45566</v>
      </c>
      <c r="C315" s="3">
        <v>45657</v>
      </c>
      <c r="D315" t="s">
        <v>81</v>
      </c>
      <c r="E315" s="11" t="s">
        <v>725</v>
      </c>
      <c r="F315" s="10" t="s">
        <v>862</v>
      </c>
      <c r="G315" t="str">
        <f>VLOOKUP(E315,[2]Empleados!$A$2:$H$474,8,0)</f>
        <v>INTENDENTE</v>
      </c>
      <c r="I315" t="s">
        <v>1295</v>
      </c>
      <c r="J315" s="8" t="s">
        <v>1156</v>
      </c>
      <c r="K315" t="s">
        <v>976</v>
      </c>
      <c r="L315" t="s">
        <v>92</v>
      </c>
      <c r="M315">
        <v>8193.68</v>
      </c>
      <c r="N315" t="s">
        <v>226</v>
      </c>
      <c r="O315">
        <v>8193.68</v>
      </c>
      <c r="P315" t="s">
        <v>226</v>
      </c>
      <c r="Q315" s="4" t="str">
        <f>Tabla_460722!A310</f>
        <v>10276692</v>
      </c>
      <c r="R315" s="4" t="str">
        <f>Tabla_460709!A310</f>
        <v>10276692</v>
      </c>
      <c r="S315" s="4" t="str">
        <f>Tabla_460723!A310</f>
        <v>10276692</v>
      </c>
      <c r="T315" s="4" t="str">
        <f>Tabla_460693!A310</f>
        <v>10276692</v>
      </c>
      <c r="U315" s="4" t="str">
        <f>Tabla_460713!A310</f>
        <v>10276692</v>
      </c>
      <c r="V315" s="4" t="str">
        <f>Tabla_460700!A310</f>
        <v>10276692</v>
      </c>
      <c r="W315" s="4" t="str">
        <f>Tabla_460710!A310</f>
        <v>10276692</v>
      </c>
      <c r="X315" s="4" t="str">
        <f>Tabla_460701!A310</f>
        <v>10276692</v>
      </c>
      <c r="Y315" s="4" t="str">
        <f>Tabla_460702!A310</f>
        <v>10276692</v>
      </c>
      <c r="Z315" s="4" t="str">
        <f>Tabla_460720!A310</f>
        <v>10276692</v>
      </c>
      <c r="AA315" s="4" t="str">
        <f>Tabla_460724!A310</f>
        <v>10276692</v>
      </c>
      <c r="AB315" s="4" t="str">
        <f>Tabla_460721!A310</f>
        <v>10276692</v>
      </c>
      <c r="AC315" s="4" t="str">
        <f>Tabla_460725!A310</f>
        <v>10276692</v>
      </c>
      <c r="AD315" s="4" t="s">
        <v>602</v>
      </c>
      <c r="AE315" s="3">
        <v>45657</v>
      </c>
    </row>
    <row r="316" spans="1:31" x14ac:dyDescent="0.25">
      <c r="A316">
        <v>2024</v>
      </c>
      <c r="B316" s="3">
        <v>45566</v>
      </c>
      <c r="C316" s="3">
        <v>45657</v>
      </c>
      <c r="D316" t="s">
        <v>81</v>
      </c>
      <c r="E316" s="11" t="s">
        <v>847</v>
      </c>
      <c r="F316" s="10" t="s">
        <v>862</v>
      </c>
      <c r="G316" t="str">
        <f>VLOOKUP(E316,[2]Empleados!$A$2:$H$474,8,0)</f>
        <v>BRIGADISTA</v>
      </c>
      <c r="I316" t="s">
        <v>1277</v>
      </c>
      <c r="J316" s="8" t="s">
        <v>1055</v>
      </c>
      <c r="K316" t="s">
        <v>907</v>
      </c>
      <c r="L316" t="s">
        <v>91</v>
      </c>
      <c r="M316">
        <v>8193.68</v>
      </c>
      <c r="N316" t="s">
        <v>226</v>
      </c>
      <c r="O316">
        <v>8193.68</v>
      </c>
      <c r="P316" t="s">
        <v>226</v>
      </c>
      <c r="Q316" s="4" t="str">
        <f>Tabla_460722!A311</f>
        <v>10276693</v>
      </c>
      <c r="R316" s="4" t="str">
        <f>Tabla_460709!A311</f>
        <v>10276693</v>
      </c>
      <c r="S316" s="4" t="str">
        <f>Tabla_460723!A311</f>
        <v>10276693</v>
      </c>
      <c r="T316" s="4" t="str">
        <f>Tabla_460693!A311</f>
        <v>10276693</v>
      </c>
      <c r="U316" s="4" t="str">
        <f>Tabla_460713!A311</f>
        <v>10276693</v>
      </c>
      <c r="V316" s="4" t="str">
        <f>Tabla_460700!A311</f>
        <v>10276693</v>
      </c>
      <c r="W316" s="4" t="str">
        <f>Tabla_460710!A311</f>
        <v>10276693</v>
      </c>
      <c r="X316" s="4" t="str">
        <f>Tabla_460701!A311</f>
        <v>10276693</v>
      </c>
      <c r="Y316" s="4" t="str">
        <f>Tabla_460702!A311</f>
        <v>10276693</v>
      </c>
      <c r="Z316" s="4" t="str">
        <f>Tabla_460720!A311</f>
        <v>10276693</v>
      </c>
      <c r="AA316" s="4" t="str">
        <f>Tabla_460724!A311</f>
        <v>10276693</v>
      </c>
      <c r="AB316" s="4" t="str">
        <f>Tabla_460721!A311</f>
        <v>10276693</v>
      </c>
      <c r="AC316" s="4" t="str">
        <f>Tabla_460725!A311</f>
        <v>10276693</v>
      </c>
      <c r="AD316" s="4" t="s">
        <v>602</v>
      </c>
      <c r="AE316" s="3">
        <v>45657</v>
      </c>
    </row>
    <row r="317" spans="1:31" x14ac:dyDescent="0.25">
      <c r="A317">
        <v>2024</v>
      </c>
      <c r="B317" s="3">
        <v>45566</v>
      </c>
      <c r="C317" s="3">
        <v>45657</v>
      </c>
      <c r="D317" t="s">
        <v>81</v>
      </c>
      <c r="E317" s="11" t="s">
        <v>848</v>
      </c>
      <c r="F317" s="10" t="s">
        <v>862</v>
      </c>
      <c r="G317" t="str">
        <f>VLOOKUP(E317,[2]Empleados!$A$2:$H$474,8,0)</f>
        <v>BRIGADISTA</v>
      </c>
      <c r="I317" t="s">
        <v>1080</v>
      </c>
      <c r="J317" s="8" t="s">
        <v>999</v>
      </c>
      <c r="K317" t="s">
        <v>1000</v>
      </c>
      <c r="L317" t="s">
        <v>92</v>
      </c>
      <c r="M317">
        <v>8193.68</v>
      </c>
      <c r="N317" t="s">
        <v>226</v>
      </c>
      <c r="O317">
        <v>8193.68</v>
      </c>
      <c r="P317" t="s">
        <v>226</v>
      </c>
      <c r="Q317" s="4" t="str">
        <f>Tabla_460722!A312</f>
        <v>10276799</v>
      </c>
      <c r="R317" s="4" t="str">
        <f>Tabla_460709!A312</f>
        <v>10276799</v>
      </c>
      <c r="S317" s="4" t="str">
        <f>Tabla_460723!A312</f>
        <v>10276799</v>
      </c>
      <c r="T317" s="4" t="str">
        <f>Tabla_460693!A312</f>
        <v>10276799</v>
      </c>
      <c r="U317" s="4" t="str">
        <f>Tabla_460713!A312</f>
        <v>10276799</v>
      </c>
      <c r="V317" s="4" t="str">
        <f>Tabla_460700!A312</f>
        <v>10276799</v>
      </c>
      <c r="W317" s="4" t="str">
        <f>Tabla_460710!A312</f>
        <v>10276799</v>
      </c>
      <c r="X317" s="4" t="str">
        <f>Tabla_460701!A312</f>
        <v>10276799</v>
      </c>
      <c r="Y317" s="4" t="str">
        <f>Tabla_460702!A312</f>
        <v>10276799</v>
      </c>
      <c r="Z317" s="4" t="str">
        <f>Tabla_460720!A312</f>
        <v>10276799</v>
      </c>
      <c r="AA317" s="4" t="str">
        <f>Tabla_460724!A312</f>
        <v>10276799</v>
      </c>
      <c r="AB317" s="4" t="str">
        <f>Tabla_460721!A312</f>
        <v>10276799</v>
      </c>
      <c r="AC317" s="4" t="str">
        <f>Tabla_460725!A312</f>
        <v>10276799</v>
      </c>
      <c r="AD317" s="4" t="s">
        <v>602</v>
      </c>
      <c r="AE317" s="3">
        <v>45657</v>
      </c>
    </row>
    <row r="318" spans="1:31" x14ac:dyDescent="0.25">
      <c r="A318">
        <v>2024</v>
      </c>
      <c r="B318" s="3">
        <v>45566</v>
      </c>
      <c r="C318" s="3">
        <v>45657</v>
      </c>
      <c r="D318" t="s">
        <v>81</v>
      </c>
      <c r="E318" s="11" t="s">
        <v>850</v>
      </c>
      <c r="F318" s="10" t="s">
        <v>862</v>
      </c>
      <c r="G318" t="str">
        <f>VLOOKUP(E318,[2]Empleados!$A$2:$H$474,8,0)</f>
        <v>BRIGADISTA</v>
      </c>
      <c r="I318" t="s">
        <v>1296</v>
      </c>
      <c r="J318" s="8" t="s">
        <v>224</v>
      </c>
      <c r="K318" t="s">
        <v>934</v>
      </c>
      <c r="L318" t="s">
        <v>91</v>
      </c>
      <c r="M318">
        <v>8193.68</v>
      </c>
      <c r="N318" t="s">
        <v>226</v>
      </c>
      <c r="O318">
        <v>8193.68</v>
      </c>
      <c r="P318" t="s">
        <v>226</v>
      </c>
      <c r="Q318" s="4" t="str">
        <f>Tabla_460722!A313</f>
        <v>10276800</v>
      </c>
      <c r="R318" s="4" t="str">
        <f>Tabla_460709!A313</f>
        <v>10276800</v>
      </c>
      <c r="S318" s="4" t="str">
        <f>Tabla_460723!A313</f>
        <v>10276800</v>
      </c>
      <c r="T318" s="4" t="str">
        <f>Tabla_460693!A313</f>
        <v>10276800</v>
      </c>
      <c r="U318" s="4" t="str">
        <f>Tabla_460713!A313</f>
        <v>10276800</v>
      </c>
      <c r="V318" s="4" t="str">
        <f>Tabla_460700!A313</f>
        <v>10276800</v>
      </c>
      <c r="W318" s="4" t="str">
        <f>Tabla_460710!A313</f>
        <v>10276800</v>
      </c>
      <c r="X318" s="4" t="str">
        <f>Tabla_460701!A313</f>
        <v>10276800</v>
      </c>
      <c r="Y318" s="4" t="str">
        <f>Tabla_460702!A313</f>
        <v>10276800</v>
      </c>
      <c r="Z318" s="4" t="str">
        <f>Tabla_460720!A313</f>
        <v>10276800</v>
      </c>
      <c r="AA318" s="4" t="str">
        <f>Tabla_460724!A313</f>
        <v>10276800</v>
      </c>
      <c r="AB318" s="4" t="str">
        <f>Tabla_460721!A313</f>
        <v>10276800</v>
      </c>
      <c r="AC318" s="4" t="str">
        <f>Tabla_460725!A313</f>
        <v>10276800</v>
      </c>
      <c r="AD318" s="4" t="s">
        <v>602</v>
      </c>
      <c r="AE318" s="3">
        <v>45657</v>
      </c>
    </row>
    <row r="319" spans="1:31" x14ac:dyDescent="0.25">
      <c r="A319">
        <v>2024</v>
      </c>
      <c r="B319" s="3">
        <v>45566</v>
      </c>
      <c r="C319" s="3">
        <v>45657</v>
      </c>
      <c r="D319" t="s">
        <v>81</v>
      </c>
      <c r="E319" s="11" t="s">
        <v>851</v>
      </c>
      <c r="F319" s="10" t="s">
        <v>862</v>
      </c>
      <c r="G319" t="str">
        <f>VLOOKUP(E319,[2]Empleados!$A$2:$H$474,8,0)</f>
        <v>BRIGADISTA</v>
      </c>
      <c r="I319" t="s">
        <v>1287</v>
      </c>
      <c r="J319" s="8" t="s">
        <v>986</v>
      </c>
      <c r="K319" t="s">
        <v>1279</v>
      </c>
      <c r="L319" t="s">
        <v>91</v>
      </c>
      <c r="M319">
        <v>8193.68</v>
      </c>
      <c r="N319" t="s">
        <v>226</v>
      </c>
      <c r="O319">
        <v>8193.68</v>
      </c>
      <c r="P319" t="s">
        <v>226</v>
      </c>
      <c r="Q319" s="4" t="str">
        <f>Tabla_460722!A314</f>
        <v>10276801</v>
      </c>
      <c r="R319" s="4" t="str">
        <f>Tabla_460709!A314</f>
        <v>10276801</v>
      </c>
      <c r="S319" s="4" t="str">
        <f>Tabla_460723!A314</f>
        <v>10276801</v>
      </c>
      <c r="T319" s="4" t="str">
        <f>Tabla_460693!A314</f>
        <v>10276801</v>
      </c>
      <c r="U319" s="4" t="str">
        <f>Tabla_460713!A314</f>
        <v>10276801</v>
      </c>
      <c r="V319" s="4" t="str">
        <f>Tabla_460700!A314</f>
        <v>10276801</v>
      </c>
      <c r="W319" s="4" t="str">
        <f>Tabla_460710!A314</f>
        <v>10276801</v>
      </c>
      <c r="X319" s="4" t="str">
        <f>Tabla_460701!A314</f>
        <v>10276801</v>
      </c>
      <c r="Y319" s="4" t="str">
        <f>Tabla_460702!A314</f>
        <v>10276801</v>
      </c>
      <c r="Z319" s="4" t="str">
        <f>Tabla_460720!A314</f>
        <v>10276801</v>
      </c>
      <c r="AA319" s="4" t="str">
        <f>Tabla_460724!A314</f>
        <v>10276801</v>
      </c>
      <c r="AB319" s="4" t="str">
        <f>Tabla_460721!A314</f>
        <v>10276801</v>
      </c>
      <c r="AC319" s="4" t="str">
        <f>Tabla_460725!A314</f>
        <v>10276801</v>
      </c>
      <c r="AD319" s="4" t="s">
        <v>602</v>
      </c>
      <c r="AE319" s="3">
        <v>45657</v>
      </c>
    </row>
    <row r="320" spans="1:31" x14ac:dyDescent="0.25">
      <c r="A320">
        <v>2024</v>
      </c>
      <c r="B320" s="3">
        <v>45566</v>
      </c>
      <c r="C320" s="3">
        <v>45657</v>
      </c>
      <c r="D320" t="s">
        <v>81</v>
      </c>
      <c r="E320" s="11" t="s">
        <v>852</v>
      </c>
      <c r="F320" s="10" t="s">
        <v>862</v>
      </c>
      <c r="G320" t="str">
        <f>VLOOKUP(E320,[2]Empleados!$A$2:$H$474,8,0)</f>
        <v>BRIGADISTA</v>
      </c>
      <c r="I320" t="s">
        <v>1297</v>
      </c>
      <c r="J320" s="8" t="s">
        <v>1288</v>
      </c>
      <c r="K320" t="s">
        <v>1241</v>
      </c>
      <c r="L320" t="s">
        <v>91</v>
      </c>
      <c r="M320">
        <v>8193.68</v>
      </c>
      <c r="N320" t="s">
        <v>226</v>
      </c>
      <c r="O320">
        <v>8193.68</v>
      </c>
      <c r="P320" t="s">
        <v>226</v>
      </c>
      <c r="Q320" s="4" t="str">
        <f>Tabla_460722!A315</f>
        <v>10276802</v>
      </c>
      <c r="R320" s="4" t="str">
        <f>Tabla_460709!A315</f>
        <v>10276802</v>
      </c>
      <c r="S320" s="4" t="str">
        <f>Tabla_460723!A315</f>
        <v>10276802</v>
      </c>
      <c r="T320" s="4" t="str">
        <f>Tabla_460693!A315</f>
        <v>10276802</v>
      </c>
      <c r="U320" s="4" t="str">
        <f>Tabla_460713!A315</f>
        <v>10276802</v>
      </c>
      <c r="V320" s="4" t="str">
        <f>Tabla_460700!A315</f>
        <v>10276802</v>
      </c>
      <c r="W320" s="4" t="str">
        <f>Tabla_460710!A315</f>
        <v>10276802</v>
      </c>
      <c r="X320" s="4" t="str">
        <f>Tabla_460701!A315</f>
        <v>10276802</v>
      </c>
      <c r="Y320" s="4" t="str">
        <f>Tabla_460702!A315</f>
        <v>10276802</v>
      </c>
      <c r="Z320" s="4" t="str">
        <f>Tabla_460720!A315</f>
        <v>10276802</v>
      </c>
      <c r="AA320" s="4" t="str">
        <f>Tabla_460724!A315</f>
        <v>10276802</v>
      </c>
      <c r="AB320" s="4" t="str">
        <f>Tabla_460721!A315</f>
        <v>10276802</v>
      </c>
      <c r="AC320" s="4" t="str">
        <f>Tabla_460725!A315</f>
        <v>10276802</v>
      </c>
      <c r="AD320" s="4" t="s">
        <v>602</v>
      </c>
      <c r="AE320" s="3">
        <v>45657</v>
      </c>
    </row>
    <row r="321" spans="1:31" x14ac:dyDescent="0.25">
      <c r="A321">
        <v>2024</v>
      </c>
      <c r="B321" s="3">
        <v>45566</v>
      </c>
      <c r="C321" s="3">
        <v>45657</v>
      </c>
      <c r="D321" t="s">
        <v>81</v>
      </c>
      <c r="E321" s="11" t="s">
        <v>853</v>
      </c>
      <c r="F321" s="10" t="s">
        <v>862</v>
      </c>
      <c r="G321" t="str">
        <f>VLOOKUP(E321,[2]Empleados!$A$2:$H$474,8,0)</f>
        <v>BRIGADISTA</v>
      </c>
      <c r="I321" t="s">
        <v>1298</v>
      </c>
      <c r="J321" s="8" t="s">
        <v>624</v>
      </c>
      <c r="K321" t="s">
        <v>1057</v>
      </c>
      <c r="L321" t="s">
        <v>92</v>
      </c>
      <c r="M321">
        <v>8193.68</v>
      </c>
      <c r="N321" t="s">
        <v>226</v>
      </c>
      <c r="O321">
        <v>8193.68</v>
      </c>
      <c r="P321" t="s">
        <v>226</v>
      </c>
      <c r="Q321" s="4" t="str">
        <f>Tabla_460722!A316</f>
        <v>10276803</v>
      </c>
      <c r="R321" s="4" t="str">
        <f>Tabla_460709!A316</f>
        <v>10276803</v>
      </c>
      <c r="S321" s="4" t="str">
        <f>Tabla_460723!A316</f>
        <v>10276803</v>
      </c>
      <c r="T321" s="4" t="str">
        <f>Tabla_460693!A316</f>
        <v>10276803</v>
      </c>
      <c r="U321" s="4" t="str">
        <f>Tabla_460713!A316</f>
        <v>10276803</v>
      </c>
      <c r="V321" s="4" t="str">
        <f>Tabla_460700!A316</f>
        <v>10276803</v>
      </c>
      <c r="W321" s="4" t="str">
        <f>Tabla_460710!A316</f>
        <v>10276803</v>
      </c>
      <c r="X321" s="4" t="str">
        <f>Tabla_460701!A316</f>
        <v>10276803</v>
      </c>
      <c r="Y321" s="4" t="str">
        <f>Tabla_460702!A316</f>
        <v>10276803</v>
      </c>
      <c r="Z321" s="4" t="str">
        <f>Tabla_460720!A316</f>
        <v>10276803</v>
      </c>
      <c r="AA321" s="4" t="str">
        <f>Tabla_460724!A316</f>
        <v>10276803</v>
      </c>
      <c r="AB321" s="4" t="str">
        <f>Tabla_460721!A316</f>
        <v>10276803</v>
      </c>
      <c r="AC321" s="4" t="str">
        <f>Tabla_460725!A316</f>
        <v>10276803</v>
      </c>
      <c r="AD321" s="4" t="s">
        <v>602</v>
      </c>
      <c r="AE321" s="3">
        <v>45657</v>
      </c>
    </row>
    <row r="322" spans="1:31" x14ac:dyDescent="0.25">
      <c r="A322">
        <v>2024</v>
      </c>
      <c r="B322" s="3">
        <v>45566</v>
      </c>
      <c r="C322" s="3">
        <v>45657</v>
      </c>
      <c r="D322" t="s">
        <v>81</v>
      </c>
      <c r="E322" s="11" t="s">
        <v>854</v>
      </c>
      <c r="F322" s="10" t="s">
        <v>862</v>
      </c>
      <c r="G322" t="str">
        <f>VLOOKUP(E322,[2]Empleados!$A$2:$H$474,8,0)</f>
        <v>BRIGADISTA</v>
      </c>
      <c r="I322" t="s">
        <v>1008</v>
      </c>
      <c r="J322" s="8" t="s">
        <v>1289</v>
      </c>
      <c r="K322" t="s">
        <v>1290</v>
      </c>
      <c r="L322" t="s">
        <v>92</v>
      </c>
      <c r="M322">
        <v>8193.68</v>
      </c>
      <c r="N322" t="s">
        <v>226</v>
      </c>
      <c r="O322">
        <v>8193.68</v>
      </c>
      <c r="P322" t="s">
        <v>226</v>
      </c>
      <c r="Q322" s="4" t="str">
        <f>Tabla_460722!A317</f>
        <v>10276804</v>
      </c>
      <c r="R322" s="4" t="str">
        <f>Tabla_460709!A317</f>
        <v>10276804</v>
      </c>
      <c r="S322" s="4" t="str">
        <f>Tabla_460723!A317</f>
        <v>10276804</v>
      </c>
      <c r="T322" s="4" t="str">
        <f>Tabla_460693!A317</f>
        <v>10276804</v>
      </c>
      <c r="U322" s="4" t="str">
        <f>Tabla_460713!A317</f>
        <v>10276804</v>
      </c>
      <c r="V322" s="4" t="str">
        <f>Tabla_460700!A317</f>
        <v>10276804</v>
      </c>
      <c r="W322" s="4" t="str">
        <f>Tabla_460710!A317</f>
        <v>10276804</v>
      </c>
      <c r="X322" s="4" t="str">
        <f>Tabla_460701!A317</f>
        <v>10276804</v>
      </c>
      <c r="Y322" s="4" t="str">
        <f>Tabla_460702!A317</f>
        <v>10276804</v>
      </c>
      <c r="Z322" s="4" t="str">
        <f>Tabla_460720!A317</f>
        <v>10276804</v>
      </c>
      <c r="AA322" s="4" t="str">
        <f>Tabla_460724!A317</f>
        <v>10276804</v>
      </c>
      <c r="AB322" s="4" t="str">
        <f>Tabla_460721!A317</f>
        <v>10276804</v>
      </c>
      <c r="AC322" s="4" t="str">
        <f>Tabla_460725!A317</f>
        <v>10276804</v>
      </c>
      <c r="AD322" s="4" t="s">
        <v>602</v>
      </c>
      <c r="AE322" s="3">
        <v>45657</v>
      </c>
    </row>
    <row r="323" spans="1:31" x14ac:dyDescent="0.25">
      <c r="A323">
        <v>2024</v>
      </c>
      <c r="B323" s="3">
        <v>45566</v>
      </c>
      <c r="C323" s="3">
        <v>45657</v>
      </c>
      <c r="D323" t="s">
        <v>81</v>
      </c>
      <c r="E323" s="11" t="s">
        <v>855</v>
      </c>
      <c r="F323" s="10" t="s">
        <v>862</v>
      </c>
      <c r="G323" t="str">
        <f>VLOOKUP(E323,[2]Empleados!$A$2:$H$474,8,0)</f>
        <v>BRIGADISTA</v>
      </c>
      <c r="I323" t="s">
        <v>1503</v>
      </c>
      <c r="J323" s="8" t="s">
        <v>938</v>
      </c>
      <c r="K323" t="s">
        <v>992</v>
      </c>
      <c r="L323" t="s">
        <v>92</v>
      </c>
      <c r="M323">
        <v>8193.68</v>
      </c>
      <c r="N323" t="s">
        <v>226</v>
      </c>
      <c r="O323">
        <v>8193.68</v>
      </c>
      <c r="P323" t="s">
        <v>226</v>
      </c>
      <c r="Q323" s="4" t="str">
        <f>Tabla_460722!A318</f>
        <v>10276805</v>
      </c>
      <c r="R323" s="4" t="str">
        <f>Tabla_460709!A318</f>
        <v>10276805</v>
      </c>
      <c r="S323" s="4" t="str">
        <f>Tabla_460723!A318</f>
        <v>10276805</v>
      </c>
      <c r="T323" s="4" t="str">
        <f>Tabla_460693!A318</f>
        <v>10276805</v>
      </c>
      <c r="U323" s="4" t="str">
        <f>Tabla_460713!A318</f>
        <v>10276805</v>
      </c>
      <c r="V323" s="4" t="str">
        <f>Tabla_460700!A318</f>
        <v>10276805</v>
      </c>
      <c r="W323" s="4" t="str">
        <f>Tabla_460710!A318</f>
        <v>10276805</v>
      </c>
      <c r="X323" s="4" t="str">
        <f>Tabla_460701!A318</f>
        <v>10276805</v>
      </c>
      <c r="Y323" s="4" t="str">
        <f>Tabla_460702!A318</f>
        <v>10276805</v>
      </c>
      <c r="Z323" s="4" t="str">
        <f>Tabla_460720!A318</f>
        <v>10276805</v>
      </c>
      <c r="AA323" s="4" t="str">
        <f>Tabla_460724!A318</f>
        <v>10276805</v>
      </c>
      <c r="AB323" s="4" t="str">
        <f>Tabla_460721!A318</f>
        <v>10276805</v>
      </c>
      <c r="AC323" s="4" t="str">
        <f>Tabla_460725!A318</f>
        <v>10276805</v>
      </c>
      <c r="AD323" s="4" t="s">
        <v>602</v>
      </c>
      <c r="AE323" s="3">
        <v>45657</v>
      </c>
    </row>
    <row r="324" spans="1:31" x14ac:dyDescent="0.25">
      <c r="A324">
        <v>2024</v>
      </c>
      <c r="B324" s="3">
        <v>45566</v>
      </c>
      <c r="C324" s="3">
        <v>45657</v>
      </c>
      <c r="D324" t="s">
        <v>81</v>
      </c>
      <c r="E324" s="11" t="s">
        <v>856</v>
      </c>
      <c r="F324" s="10" t="s">
        <v>862</v>
      </c>
      <c r="G324" t="str">
        <f>VLOOKUP(E324,[2]Empleados!$A$2:$H$474,8,0)</f>
        <v>BRIGADISTA</v>
      </c>
      <c r="I324" t="s">
        <v>937</v>
      </c>
      <c r="J324" s="8" t="s">
        <v>1209</v>
      </c>
      <c r="K324" t="s">
        <v>1014</v>
      </c>
      <c r="L324" t="s">
        <v>92</v>
      </c>
      <c r="M324">
        <v>8193.68</v>
      </c>
      <c r="N324" t="s">
        <v>226</v>
      </c>
      <c r="O324">
        <v>8193.68</v>
      </c>
      <c r="P324" t="s">
        <v>226</v>
      </c>
      <c r="Q324" s="4" t="str">
        <f>Tabla_460722!A319</f>
        <v>10276911</v>
      </c>
      <c r="R324" s="4" t="str">
        <f>Tabla_460709!A319</f>
        <v>10276911</v>
      </c>
      <c r="S324" s="4" t="str">
        <f>Tabla_460723!A319</f>
        <v>10276911</v>
      </c>
      <c r="T324" s="4" t="str">
        <f>Tabla_460693!A319</f>
        <v>10276911</v>
      </c>
      <c r="U324" s="4" t="str">
        <f>Tabla_460713!A319</f>
        <v>10276911</v>
      </c>
      <c r="V324" s="4" t="str">
        <f>Tabla_460700!A319</f>
        <v>10276911</v>
      </c>
      <c r="W324" s="4" t="str">
        <f>Tabla_460710!A319</f>
        <v>10276911</v>
      </c>
      <c r="X324" s="4" t="str">
        <f>Tabla_460701!A319</f>
        <v>10276911</v>
      </c>
      <c r="Y324" s="4" t="str">
        <f>Tabla_460702!A319</f>
        <v>10276911</v>
      </c>
      <c r="Z324" s="4" t="str">
        <f>Tabla_460720!A319</f>
        <v>10276911</v>
      </c>
      <c r="AA324" s="4" t="str">
        <f>Tabla_460724!A319</f>
        <v>10276911</v>
      </c>
      <c r="AB324" s="4" t="str">
        <f>Tabla_460721!A319</f>
        <v>10276911</v>
      </c>
      <c r="AC324" s="4" t="str">
        <f>Tabla_460725!A319</f>
        <v>10276911</v>
      </c>
      <c r="AD324" s="4" t="s">
        <v>602</v>
      </c>
      <c r="AE324" s="3">
        <v>45657</v>
      </c>
    </row>
    <row r="325" spans="1:31" x14ac:dyDescent="0.25">
      <c r="A325">
        <v>2024</v>
      </c>
      <c r="B325" s="3">
        <v>45566</v>
      </c>
      <c r="C325" s="3">
        <v>45657</v>
      </c>
      <c r="D325" t="s">
        <v>81</v>
      </c>
      <c r="E325" s="11" t="s">
        <v>857</v>
      </c>
      <c r="F325" s="10" t="s">
        <v>862</v>
      </c>
      <c r="G325" t="str">
        <f>VLOOKUP(E325,[2]Empleados!$A$2:$H$474,8,0)</f>
        <v>BRIGADISTA</v>
      </c>
      <c r="I325" t="s">
        <v>1299</v>
      </c>
      <c r="J325" s="8" t="s">
        <v>1058</v>
      </c>
      <c r="K325" t="s">
        <v>1291</v>
      </c>
      <c r="L325" t="s">
        <v>92</v>
      </c>
      <c r="M325">
        <v>8193.68</v>
      </c>
      <c r="N325" t="s">
        <v>226</v>
      </c>
      <c r="O325">
        <v>8193.68</v>
      </c>
      <c r="P325" t="s">
        <v>226</v>
      </c>
      <c r="Q325" s="4" t="str">
        <f>Tabla_460722!A320</f>
        <v>10276912</v>
      </c>
      <c r="R325" s="4" t="str">
        <f>Tabla_460709!A320</f>
        <v>10276912</v>
      </c>
      <c r="S325" s="4" t="str">
        <f>Tabla_460723!A320</f>
        <v>10276912</v>
      </c>
      <c r="T325" s="4" t="str">
        <f>Tabla_460693!A320</f>
        <v>10276912</v>
      </c>
      <c r="U325" s="4" t="str">
        <f>Tabla_460713!A320</f>
        <v>10276912</v>
      </c>
      <c r="V325" s="4" t="str">
        <f>Tabla_460700!A320</f>
        <v>10276912</v>
      </c>
      <c r="W325" s="4" t="str">
        <f>Tabla_460710!A320</f>
        <v>10276912</v>
      </c>
      <c r="X325" s="4" t="str">
        <f>Tabla_460701!A320</f>
        <v>10276912</v>
      </c>
      <c r="Y325" s="4" t="str">
        <f>Tabla_460702!A320</f>
        <v>10276912</v>
      </c>
      <c r="Z325" s="4" t="str">
        <f>Tabla_460720!A320</f>
        <v>10276912</v>
      </c>
      <c r="AA325" s="4" t="str">
        <f>Tabla_460724!A320</f>
        <v>10276912</v>
      </c>
      <c r="AB325" s="4" t="str">
        <f>Tabla_460721!A320</f>
        <v>10276912</v>
      </c>
      <c r="AC325" s="4" t="str">
        <f>Tabla_460725!A320</f>
        <v>10276912</v>
      </c>
      <c r="AD325" s="4" t="s">
        <v>602</v>
      </c>
      <c r="AE325" s="3">
        <v>45657</v>
      </c>
    </row>
    <row r="326" spans="1:31" x14ac:dyDescent="0.25">
      <c r="A326">
        <v>2024</v>
      </c>
      <c r="B326" s="3">
        <v>45566</v>
      </c>
      <c r="C326" s="3">
        <v>45657</v>
      </c>
      <c r="D326" t="s">
        <v>81</v>
      </c>
      <c r="E326" s="11" t="s">
        <v>859</v>
      </c>
      <c r="F326" s="10" t="s">
        <v>862</v>
      </c>
      <c r="G326" t="str">
        <f>VLOOKUP(E326,[2]Empleados!$A$2:$H$474,8,0)</f>
        <v>BRIGADISTA</v>
      </c>
      <c r="I326" t="s">
        <v>1301</v>
      </c>
      <c r="J326" s="8" t="s">
        <v>1156</v>
      </c>
      <c r="K326" t="s">
        <v>976</v>
      </c>
      <c r="L326" t="s">
        <v>92</v>
      </c>
      <c r="M326">
        <v>8193.68</v>
      </c>
      <c r="N326" t="s">
        <v>226</v>
      </c>
      <c r="O326">
        <v>8193.68</v>
      </c>
      <c r="P326" t="s">
        <v>226</v>
      </c>
      <c r="Q326" s="4" t="str">
        <f>Tabla_460722!A321</f>
        <v>10276913</v>
      </c>
      <c r="R326" s="4" t="str">
        <f>Tabla_460709!A321</f>
        <v>10276913</v>
      </c>
      <c r="S326" s="4" t="str">
        <f>Tabla_460723!A321</f>
        <v>10276913</v>
      </c>
      <c r="T326" s="4" t="str">
        <f>Tabla_460693!A321</f>
        <v>10276913</v>
      </c>
      <c r="U326" s="4" t="str">
        <f>Tabla_460713!A321</f>
        <v>10276913</v>
      </c>
      <c r="V326" s="4" t="str">
        <f>Tabla_460700!A321</f>
        <v>10276913</v>
      </c>
      <c r="W326" s="4" t="str">
        <f>Tabla_460710!A321</f>
        <v>10276913</v>
      </c>
      <c r="X326" s="4" t="str">
        <f>Tabla_460701!A321</f>
        <v>10276913</v>
      </c>
      <c r="Y326" s="4" t="str">
        <f>Tabla_460702!A321</f>
        <v>10276913</v>
      </c>
      <c r="Z326" s="4" t="str">
        <f>Tabla_460720!A321</f>
        <v>10276913</v>
      </c>
      <c r="AA326" s="4" t="str">
        <f>Tabla_460724!A321</f>
        <v>10276913</v>
      </c>
      <c r="AB326" s="4" t="str">
        <f>Tabla_460721!A321</f>
        <v>10276913</v>
      </c>
      <c r="AC326" s="4" t="str">
        <f>Tabla_460725!A321</f>
        <v>10276913</v>
      </c>
      <c r="AD326" s="4" t="s">
        <v>602</v>
      </c>
      <c r="AE326" s="3">
        <v>45657</v>
      </c>
    </row>
    <row r="327" spans="1:31" x14ac:dyDescent="0.25">
      <c r="A327">
        <v>2024</v>
      </c>
      <c r="B327" s="3">
        <v>45566</v>
      </c>
      <c r="C327" s="3">
        <v>45657</v>
      </c>
      <c r="D327" t="s">
        <v>81</v>
      </c>
      <c r="E327" s="11" t="s">
        <v>860</v>
      </c>
      <c r="F327" s="10" t="s">
        <v>862</v>
      </c>
      <c r="G327" t="str">
        <f>VLOOKUP(E327,[2]Empleados!$A$2:$H$474,8,0)</f>
        <v>BRIGADISTA</v>
      </c>
      <c r="I327" t="s">
        <v>1293</v>
      </c>
      <c r="J327" s="8" t="s">
        <v>991</v>
      </c>
      <c r="K327" t="s">
        <v>1058</v>
      </c>
      <c r="L327" t="s">
        <v>92</v>
      </c>
      <c r="M327">
        <v>8193.68</v>
      </c>
      <c r="N327" t="s">
        <v>226</v>
      </c>
      <c r="O327">
        <v>8193.68</v>
      </c>
      <c r="P327" t="s">
        <v>226</v>
      </c>
      <c r="Q327" s="4" t="str">
        <f>Tabla_460722!A322</f>
        <v>10276914</v>
      </c>
      <c r="R327" s="4" t="str">
        <f>Tabla_460709!A322</f>
        <v>10276914</v>
      </c>
      <c r="S327" s="4" t="str">
        <f>Tabla_460723!A322</f>
        <v>10276914</v>
      </c>
      <c r="T327" s="4" t="str">
        <f>Tabla_460693!A322</f>
        <v>10276914</v>
      </c>
      <c r="U327" s="4" t="str">
        <f>Tabla_460713!A322</f>
        <v>10276914</v>
      </c>
      <c r="V327" s="4" t="str">
        <f>Tabla_460700!A322</f>
        <v>10276914</v>
      </c>
      <c r="W327" s="4" t="str">
        <f>Tabla_460710!A322</f>
        <v>10276914</v>
      </c>
      <c r="X327" s="4" t="str">
        <f>Tabla_460701!A322</f>
        <v>10276914</v>
      </c>
      <c r="Y327" s="4" t="str">
        <f>Tabla_460702!A322</f>
        <v>10276914</v>
      </c>
      <c r="Z327" s="4" t="str">
        <f>Tabla_460720!A322</f>
        <v>10276914</v>
      </c>
      <c r="AA327" s="4" t="str">
        <f>Tabla_460724!A322</f>
        <v>10276914</v>
      </c>
      <c r="AB327" s="4" t="str">
        <f>Tabla_460721!A322</f>
        <v>10276914</v>
      </c>
      <c r="AC327" s="4" t="str">
        <f>Tabla_460725!A322</f>
        <v>10276914</v>
      </c>
      <c r="AD327" s="4" t="s">
        <v>602</v>
      </c>
      <c r="AE327" s="3">
        <v>45657</v>
      </c>
    </row>
    <row r="328" spans="1:31" x14ac:dyDescent="0.25">
      <c r="A328">
        <v>2024</v>
      </c>
      <c r="B328" s="3">
        <v>45566</v>
      </c>
      <c r="C328" s="3">
        <v>45657</v>
      </c>
      <c r="D328" t="s">
        <v>81</v>
      </c>
      <c r="E328" s="11" t="s">
        <v>861</v>
      </c>
      <c r="F328" s="10" t="s">
        <v>862</v>
      </c>
      <c r="G328" t="str">
        <f>VLOOKUP(E328,[2]Empleados!$A$2:$H$474,8,0)</f>
        <v>BRIGADISTA</v>
      </c>
      <c r="I328" t="s">
        <v>946</v>
      </c>
      <c r="J328" s="8" t="s">
        <v>613</v>
      </c>
      <c r="K328" t="s">
        <v>911</v>
      </c>
      <c r="L328" t="s">
        <v>91</v>
      </c>
      <c r="M328">
        <v>8193.68</v>
      </c>
      <c r="N328" t="s">
        <v>226</v>
      </c>
      <c r="O328">
        <v>8193.68</v>
      </c>
      <c r="P328" t="s">
        <v>226</v>
      </c>
      <c r="Q328" s="4" t="str">
        <f>Tabla_460722!A323</f>
        <v>10276915</v>
      </c>
      <c r="R328" s="4" t="str">
        <f>Tabla_460709!A323</f>
        <v>10276915</v>
      </c>
      <c r="S328" s="4" t="str">
        <f>Tabla_460723!A323</f>
        <v>10276915</v>
      </c>
      <c r="T328" s="4" t="str">
        <f>Tabla_460693!A323</f>
        <v>10276915</v>
      </c>
      <c r="U328" s="4" t="str">
        <f>Tabla_460713!A323</f>
        <v>10276915</v>
      </c>
      <c r="V328" s="4" t="str">
        <f>Tabla_460700!A323</f>
        <v>10276915</v>
      </c>
      <c r="W328" s="4" t="str">
        <f>Tabla_460710!A323</f>
        <v>10276915</v>
      </c>
      <c r="X328" s="4" t="str">
        <f>Tabla_460701!A323</f>
        <v>10276915</v>
      </c>
      <c r="Y328" s="4" t="str">
        <f>Tabla_460702!A323</f>
        <v>10276915</v>
      </c>
      <c r="Z328" s="4" t="str">
        <f>Tabla_460720!A323</f>
        <v>10276915</v>
      </c>
      <c r="AA328" s="4" t="str">
        <f>Tabla_460724!A323</f>
        <v>10276915</v>
      </c>
      <c r="AB328" s="4" t="str">
        <f>Tabla_460721!A323</f>
        <v>10276915</v>
      </c>
      <c r="AC328" s="4" t="str">
        <f>Tabla_460725!A323</f>
        <v>10276915</v>
      </c>
      <c r="AD328" s="4" t="s">
        <v>602</v>
      </c>
      <c r="AE328" s="3">
        <v>45657</v>
      </c>
    </row>
    <row r="329" spans="1:31" x14ac:dyDescent="0.25">
      <c r="A329">
        <v>2024</v>
      </c>
      <c r="B329" s="3">
        <v>45566</v>
      </c>
      <c r="C329" s="3">
        <v>45657</v>
      </c>
      <c r="D329" t="s">
        <v>81</v>
      </c>
      <c r="E329" s="11" t="s">
        <v>1495</v>
      </c>
      <c r="F329" s="10" t="s">
        <v>862</v>
      </c>
      <c r="G329" t="str">
        <f>VLOOKUP(E329,[2]Empleados!$A$2:$H$474,8,0)</f>
        <v>BRIGADISTA</v>
      </c>
      <c r="I329" t="s">
        <v>1500</v>
      </c>
      <c r="J329" s="8" t="s">
        <v>1499</v>
      </c>
      <c r="K329" t="s">
        <v>945</v>
      </c>
      <c r="L329" t="s">
        <v>91</v>
      </c>
      <c r="M329">
        <v>8193.68</v>
      </c>
      <c r="N329" t="s">
        <v>226</v>
      </c>
      <c r="O329">
        <v>8193.68</v>
      </c>
      <c r="P329" t="s">
        <v>226</v>
      </c>
      <c r="Q329" s="4" t="str">
        <f>Tabla_460722!A324</f>
        <v>10276916</v>
      </c>
      <c r="R329" s="4" t="str">
        <f>Tabla_460709!A324</f>
        <v>10276916</v>
      </c>
      <c r="S329" s="4" t="str">
        <f>Tabla_460723!A324</f>
        <v>10276916</v>
      </c>
      <c r="T329" s="4" t="str">
        <f>Tabla_460693!A324</f>
        <v>10276916</v>
      </c>
      <c r="U329" s="4" t="str">
        <f>Tabla_460713!A324</f>
        <v>10276916</v>
      </c>
      <c r="V329" s="4" t="str">
        <f>Tabla_460700!A324</f>
        <v>10276916</v>
      </c>
      <c r="W329" s="4" t="str">
        <f>Tabla_460710!A324</f>
        <v>10276916</v>
      </c>
      <c r="X329" s="4" t="str">
        <f>Tabla_460701!A324</f>
        <v>10276916</v>
      </c>
      <c r="Y329" s="4" t="str">
        <f>Tabla_460702!A324</f>
        <v>10276916</v>
      </c>
      <c r="Z329" s="4" t="str">
        <f>Tabla_460720!A324</f>
        <v>10276916</v>
      </c>
      <c r="AA329" s="4" t="str">
        <f>Tabla_460724!A324</f>
        <v>10276916</v>
      </c>
      <c r="AB329" s="4" t="str">
        <f>Tabla_460721!A324</f>
        <v>10276916</v>
      </c>
      <c r="AC329" s="4" t="str">
        <f>Tabla_460725!A324</f>
        <v>10276916</v>
      </c>
      <c r="AD329" s="4" t="s">
        <v>602</v>
      </c>
      <c r="AE329" s="3">
        <v>45657</v>
      </c>
    </row>
    <row r="330" spans="1:31" x14ac:dyDescent="0.25">
      <c r="A330">
        <v>2024</v>
      </c>
      <c r="B330" s="3">
        <v>45566</v>
      </c>
      <c r="C330" s="3">
        <v>45657</v>
      </c>
      <c r="D330" t="s">
        <v>81</v>
      </c>
      <c r="E330" s="11" t="s">
        <v>1496</v>
      </c>
      <c r="F330" s="10" t="s">
        <v>862</v>
      </c>
      <c r="G330" t="str">
        <f>VLOOKUP(E330,[2]Empleados!$A$2:$H$474,8,0)</f>
        <v>BRIGADISTA</v>
      </c>
      <c r="I330" t="s">
        <v>1020</v>
      </c>
      <c r="J330" s="8" t="s">
        <v>979</v>
      </c>
      <c r="K330" t="s">
        <v>1071</v>
      </c>
      <c r="L330" t="s">
        <v>92</v>
      </c>
      <c r="M330">
        <v>8193.68</v>
      </c>
      <c r="N330" t="s">
        <v>226</v>
      </c>
      <c r="O330">
        <v>8193.68</v>
      </c>
      <c r="P330" t="s">
        <v>226</v>
      </c>
      <c r="Q330" s="4" t="str">
        <f>Tabla_460722!A325</f>
        <v>10276917</v>
      </c>
      <c r="R330" s="4" t="str">
        <f>Tabla_460709!A325</f>
        <v>10276917</v>
      </c>
      <c r="S330" s="4" t="str">
        <f>Tabla_460723!A325</f>
        <v>10276917</v>
      </c>
      <c r="T330" s="4" t="str">
        <f>Tabla_460693!A325</f>
        <v>10276917</v>
      </c>
      <c r="U330" s="4" t="str">
        <f>Tabla_460713!A325</f>
        <v>10276917</v>
      </c>
      <c r="V330" s="4" t="str">
        <f>Tabla_460700!A325</f>
        <v>10276917</v>
      </c>
      <c r="W330" s="4" t="str">
        <f>Tabla_460710!A325</f>
        <v>10276917</v>
      </c>
      <c r="X330" s="4" t="str">
        <f>Tabla_460701!A325</f>
        <v>10276917</v>
      </c>
      <c r="Y330" s="4" t="str">
        <f>Tabla_460702!A325</f>
        <v>10276917</v>
      </c>
      <c r="Z330" s="4" t="str">
        <f>Tabla_460720!A325</f>
        <v>10276917</v>
      </c>
      <c r="AA330" s="4" t="str">
        <f>Tabla_460724!A325</f>
        <v>10276917</v>
      </c>
      <c r="AB330" s="4" t="str">
        <f>Tabla_460721!A325</f>
        <v>10276917</v>
      </c>
      <c r="AC330" s="4" t="str">
        <f>Tabla_460725!A325</f>
        <v>10276917</v>
      </c>
      <c r="AD330" s="4" t="s">
        <v>602</v>
      </c>
      <c r="AE330" s="3">
        <v>45657</v>
      </c>
    </row>
    <row r="331" spans="1:31" x14ac:dyDescent="0.25">
      <c r="A331">
        <v>2024</v>
      </c>
      <c r="B331" s="3">
        <v>45566</v>
      </c>
      <c r="C331" s="3">
        <v>45657</v>
      </c>
      <c r="D331" t="s">
        <v>81</v>
      </c>
      <c r="E331" s="11" t="s">
        <v>1497</v>
      </c>
      <c r="F331" s="10" t="s">
        <v>862</v>
      </c>
      <c r="G331" t="str">
        <f>VLOOKUP(E331,[2]Empleados!$A$2:$H$474,8,0)</f>
        <v>BRIGADISTA</v>
      </c>
      <c r="I331" t="s">
        <v>1501</v>
      </c>
      <c r="J331" s="8" t="s">
        <v>1120</v>
      </c>
      <c r="K331" t="s">
        <v>965</v>
      </c>
      <c r="L331" t="s">
        <v>91</v>
      </c>
      <c r="M331">
        <v>8193.68</v>
      </c>
      <c r="N331" t="s">
        <v>226</v>
      </c>
      <c r="O331">
        <v>8193.68</v>
      </c>
      <c r="P331" t="s">
        <v>226</v>
      </c>
      <c r="Q331" s="4" t="str">
        <f>Tabla_460722!A326</f>
        <v>10276694</v>
      </c>
      <c r="R331" s="4" t="str">
        <f>Tabla_460709!A326</f>
        <v>10276918</v>
      </c>
      <c r="S331" s="4" t="str">
        <f>Tabla_460723!A326</f>
        <v>10276694</v>
      </c>
      <c r="T331" s="4" t="str">
        <f>Tabla_460693!A326</f>
        <v>10276918</v>
      </c>
      <c r="U331" s="4" t="str">
        <f>Tabla_460713!A326</f>
        <v>10276918</v>
      </c>
      <c r="V331" s="4" t="str">
        <f>Tabla_460700!A326</f>
        <v>10276918</v>
      </c>
      <c r="W331" s="4" t="str">
        <f>Tabla_460710!A326</f>
        <v>10276918</v>
      </c>
      <c r="X331" s="4" t="str">
        <f>Tabla_460701!A326</f>
        <v>10276918</v>
      </c>
      <c r="Y331" s="4" t="str">
        <f>Tabla_460702!A326</f>
        <v>10276918</v>
      </c>
      <c r="Z331" s="4" t="str">
        <f>Tabla_460720!A326</f>
        <v>10276918</v>
      </c>
      <c r="AA331" s="4" t="str">
        <f>Tabla_460724!A326</f>
        <v>10276918</v>
      </c>
      <c r="AB331" s="4" t="str">
        <f>Tabla_460721!A326</f>
        <v>10276918</v>
      </c>
      <c r="AC331" s="4" t="str">
        <f>Tabla_460725!A326</f>
        <v>10276918</v>
      </c>
      <c r="AD331" s="4" t="s">
        <v>602</v>
      </c>
      <c r="AE331" s="3">
        <v>45657</v>
      </c>
    </row>
    <row r="332" spans="1:31" x14ac:dyDescent="0.25">
      <c r="A332">
        <v>2024</v>
      </c>
      <c r="B332" s="3">
        <v>45566</v>
      </c>
      <c r="C332" s="3">
        <v>45657</v>
      </c>
      <c r="D332" t="s">
        <v>81</v>
      </c>
      <c r="E332" s="11" t="s">
        <v>1498</v>
      </c>
      <c r="F332" s="10" t="s">
        <v>862</v>
      </c>
      <c r="G332" t="str">
        <f>VLOOKUP(E332,[2]Empleados!$A$2:$H$474,8,0)</f>
        <v>BRIGADISTA</v>
      </c>
      <c r="I332" t="s">
        <v>990</v>
      </c>
      <c r="J332" s="8" t="s">
        <v>1194</v>
      </c>
      <c r="K332" t="s">
        <v>1502</v>
      </c>
      <c r="L332" t="s">
        <v>91</v>
      </c>
      <c r="M332">
        <v>5400</v>
      </c>
      <c r="N332" t="s">
        <v>226</v>
      </c>
      <c r="O332">
        <v>5400</v>
      </c>
      <c r="P332" t="s">
        <v>226</v>
      </c>
      <c r="Q332" s="4" t="str">
        <f>Tabla_460722!A327</f>
        <v>10276695</v>
      </c>
      <c r="R332" s="4" t="str">
        <f>Tabla_460709!A327</f>
        <v>10276919</v>
      </c>
      <c r="S332" s="4" t="str">
        <f>Tabla_460723!A327</f>
        <v>10276695</v>
      </c>
      <c r="T332" s="4" t="str">
        <f>Tabla_460693!A327</f>
        <v>10276919</v>
      </c>
      <c r="U332" s="4" t="str">
        <f>Tabla_460713!A327</f>
        <v>10276919</v>
      </c>
      <c r="V332" s="4" t="str">
        <f>Tabla_460700!A327</f>
        <v>10276919</v>
      </c>
      <c r="W332" s="4" t="str">
        <f>Tabla_460710!A327</f>
        <v>10276919</v>
      </c>
      <c r="X332" s="4" t="str">
        <f>Tabla_460701!A327</f>
        <v>10276919</v>
      </c>
      <c r="Y332" s="4" t="str">
        <f>Tabla_460702!A327</f>
        <v>10276919</v>
      </c>
      <c r="Z332" s="4" t="str">
        <f>Tabla_460720!A327</f>
        <v>10276919</v>
      </c>
      <c r="AA332" s="4" t="str">
        <f>Tabla_460724!A327</f>
        <v>10276919</v>
      </c>
      <c r="AB332" s="4" t="str">
        <f>Tabla_460721!A327</f>
        <v>10276919</v>
      </c>
      <c r="AC332" s="4" t="str">
        <f>Tabla_460725!A327</f>
        <v>10276919</v>
      </c>
      <c r="AD332" s="4" t="s">
        <v>602</v>
      </c>
      <c r="AE332" s="3">
        <v>45657</v>
      </c>
    </row>
    <row r="333" spans="1:31" x14ac:dyDescent="0.25">
      <c r="A333">
        <v>2024</v>
      </c>
      <c r="B333" s="3">
        <v>45566</v>
      </c>
      <c r="C333" s="3">
        <v>45657</v>
      </c>
      <c r="D333" t="s">
        <v>81</v>
      </c>
      <c r="E333" s="11" t="s">
        <v>734</v>
      </c>
      <c r="F333" s="10" t="s">
        <v>889</v>
      </c>
      <c r="G333" t="str">
        <f>VLOOKUP(E333,[2]Empleados!$A$2:$H$474,8,0)</f>
        <v>INTENDENTE</v>
      </c>
      <c r="I333" t="s">
        <v>1233</v>
      </c>
      <c r="J333" s="8" t="s">
        <v>959</v>
      </c>
      <c r="K333" t="s">
        <v>924</v>
      </c>
      <c r="L333" t="s">
        <v>92</v>
      </c>
      <c r="M333">
        <v>6000</v>
      </c>
      <c r="N333" t="s">
        <v>226</v>
      </c>
      <c r="O333">
        <v>6000</v>
      </c>
      <c r="P333" t="s">
        <v>226</v>
      </c>
      <c r="Q333" s="4" t="str">
        <f>Tabla_460722!A328</f>
        <v>10276696</v>
      </c>
      <c r="R333" s="4" t="str">
        <f>Tabla_460709!A328</f>
        <v>10276920</v>
      </c>
      <c r="S333" s="4" t="str">
        <f>Tabla_460723!A328</f>
        <v>10276696</v>
      </c>
      <c r="T333" s="4" t="str">
        <f>Tabla_460693!A328</f>
        <v>10276920</v>
      </c>
      <c r="U333" s="4" t="str">
        <f>Tabla_460713!A328</f>
        <v>10276920</v>
      </c>
      <c r="V333" s="4" t="str">
        <f>Tabla_460700!A328</f>
        <v>10276920</v>
      </c>
      <c r="W333" s="4" t="str">
        <f>Tabla_460710!A328</f>
        <v>10276920</v>
      </c>
      <c r="X333" s="4" t="str">
        <f>Tabla_460701!A328</f>
        <v>10276920</v>
      </c>
      <c r="Y333" s="4" t="str">
        <f>Tabla_460702!A328</f>
        <v>10276920</v>
      </c>
      <c r="Z333" s="4" t="str">
        <f>Tabla_460720!A328</f>
        <v>10276920</v>
      </c>
      <c r="AA333" s="4" t="str">
        <f>Tabla_460724!A328</f>
        <v>10276920</v>
      </c>
      <c r="AB333" s="4" t="str">
        <f>Tabla_460721!A328</f>
        <v>10276920</v>
      </c>
      <c r="AC333" s="4" t="str">
        <f>Tabla_460725!A328</f>
        <v>10276920</v>
      </c>
      <c r="AD333" s="4" t="s">
        <v>602</v>
      </c>
      <c r="AE333" s="3">
        <v>45657</v>
      </c>
    </row>
    <row r="334" spans="1:31" x14ac:dyDescent="0.25">
      <c r="A334">
        <v>2024</v>
      </c>
      <c r="B334" s="3">
        <v>45566</v>
      </c>
      <c r="C334" s="3">
        <v>45657</v>
      </c>
      <c r="D334" t="s">
        <v>81</v>
      </c>
      <c r="E334" s="11" t="s">
        <v>753</v>
      </c>
      <c r="F334" s="10" t="s">
        <v>889</v>
      </c>
      <c r="G334" t="str">
        <f>VLOOKUP(E334,[2]Empleados!$A$2:$H$474,8,0)</f>
        <v>SUBDIRECTOR</v>
      </c>
      <c r="I334" t="s">
        <v>1302</v>
      </c>
      <c r="J334" s="8" t="s">
        <v>932</v>
      </c>
      <c r="K334" t="s">
        <v>969</v>
      </c>
      <c r="L334" t="s">
        <v>92</v>
      </c>
      <c r="M334">
        <v>8193.68</v>
      </c>
      <c r="N334" t="s">
        <v>226</v>
      </c>
      <c r="O334">
        <v>8193.68</v>
      </c>
      <c r="P334" t="s">
        <v>226</v>
      </c>
      <c r="Q334" s="4" t="str">
        <f>Tabla_460722!A329</f>
        <v>10276697</v>
      </c>
      <c r="R334" s="4" t="str">
        <f>Tabla_460709!A329</f>
        <v>10276921</v>
      </c>
      <c r="S334" s="4" t="str">
        <f>Tabla_460723!A329</f>
        <v>10276697</v>
      </c>
      <c r="T334" s="4" t="str">
        <f>Tabla_460693!A329</f>
        <v>10276921</v>
      </c>
      <c r="U334" s="4" t="str">
        <f>Tabla_460713!A329</f>
        <v>10276921</v>
      </c>
      <c r="V334" s="4" t="str">
        <f>Tabla_460700!A329</f>
        <v>10276921</v>
      </c>
      <c r="W334" s="4" t="str">
        <f>Tabla_460710!A329</f>
        <v>10276921</v>
      </c>
      <c r="X334" s="4" t="str">
        <f>Tabla_460701!A329</f>
        <v>10276921</v>
      </c>
      <c r="Y334" s="4" t="str">
        <f>Tabla_460702!A329</f>
        <v>10276921</v>
      </c>
      <c r="Z334" s="4" t="str">
        <f>Tabla_460720!A329</f>
        <v>10276921</v>
      </c>
      <c r="AA334" s="4" t="str">
        <f>Tabla_460724!A329</f>
        <v>10276921</v>
      </c>
      <c r="AB334" s="4" t="str">
        <f>Tabla_460721!A329</f>
        <v>10276921</v>
      </c>
      <c r="AC334" s="4" t="str">
        <f>Tabla_460725!A329</f>
        <v>10276921</v>
      </c>
      <c r="AD334" s="4" t="s">
        <v>602</v>
      </c>
      <c r="AE334" s="3">
        <v>45657</v>
      </c>
    </row>
    <row r="335" spans="1:31" x14ac:dyDescent="0.25">
      <c r="A335">
        <v>2024</v>
      </c>
      <c r="B335" s="3">
        <v>45566</v>
      </c>
      <c r="C335" s="3">
        <v>45657</v>
      </c>
      <c r="D335" t="s">
        <v>81</v>
      </c>
      <c r="E335" s="11" t="s">
        <v>774</v>
      </c>
      <c r="F335" s="10" t="s">
        <v>889</v>
      </c>
      <c r="G335" t="str">
        <f>VLOOKUP(E335,[2]Empleados!$A$2:$H$474,8,0)</f>
        <v>INTENDENTE</v>
      </c>
      <c r="I335" t="s">
        <v>1304</v>
      </c>
      <c r="J335" s="8" t="s">
        <v>932</v>
      </c>
      <c r="K335" t="s">
        <v>619</v>
      </c>
      <c r="L335" t="s">
        <v>92</v>
      </c>
      <c r="M335">
        <v>6000</v>
      </c>
      <c r="N335" t="s">
        <v>226</v>
      </c>
      <c r="O335">
        <v>6000</v>
      </c>
      <c r="P335" t="s">
        <v>226</v>
      </c>
      <c r="Q335" s="4" t="str">
        <f>Tabla_460722!A330</f>
        <v>10276698</v>
      </c>
      <c r="R335" s="4" t="str">
        <f>Tabla_460709!A330</f>
        <v>10276922</v>
      </c>
      <c r="S335" s="4" t="str">
        <f>Tabla_460723!A330</f>
        <v>10276698</v>
      </c>
      <c r="T335" s="4" t="str">
        <f>Tabla_460693!A330</f>
        <v>10276922</v>
      </c>
      <c r="U335" s="4" t="str">
        <f>Tabla_460713!A330</f>
        <v>10276922</v>
      </c>
      <c r="V335" s="4" t="str">
        <f>Tabla_460700!A330</f>
        <v>10276922</v>
      </c>
      <c r="W335" s="4" t="str">
        <f>Tabla_460710!A330</f>
        <v>10276922</v>
      </c>
      <c r="X335" s="4" t="str">
        <f>Tabla_460701!A330</f>
        <v>10276922</v>
      </c>
      <c r="Y335" s="4" t="str">
        <f>Tabla_460702!A330</f>
        <v>10276922</v>
      </c>
      <c r="Z335" s="4" t="str">
        <f>Tabla_460720!A330</f>
        <v>10276922</v>
      </c>
      <c r="AA335" s="4" t="str">
        <f>Tabla_460724!A330</f>
        <v>10276922</v>
      </c>
      <c r="AB335" s="4" t="str">
        <f>Tabla_460721!A330</f>
        <v>10276922</v>
      </c>
      <c r="AC335" s="4" t="str">
        <f>Tabla_460725!A330</f>
        <v>10276922</v>
      </c>
      <c r="AD335" s="4" t="s">
        <v>602</v>
      </c>
      <c r="AE335" s="3">
        <v>45657</v>
      </c>
    </row>
    <row r="336" spans="1:31" x14ac:dyDescent="0.25">
      <c r="A336">
        <v>2024</v>
      </c>
      <c r="B336" s="3">
        <v>45566</v>
      </c>
      <c r="C336" s="3">
        <v>45657</v>
      </c>
      <c r="D336" t="s">
        <v>81</v>
      </c>
      <c r="E336" s="11" t="s">
        <v>777</v>
      </c>
      <c r="F336" s="10" t="s">
        <v>889</v>
      </c>
      <c r="G336" t="str">
        <f>VLOOKUP(E336,[2]Empleados!$A$2:$H$474,8,0)</f>
        <v>INTENDENTE</v>
      </c>
      <c r="I336" t="s">
        <v>1306</v>
      </c>
      <c r="J336" s="8" t="s">
        <v>977</v>
      </c>
      <c r="K336" t="s">
        <v>1305</v>
      </c>
      <c r="L336" t="s">
        <v>92</v>
      </c>
      <c r="M336">
        <v>6000</v>
      </c>
      <c r="N336" t="s">
        <v>226</v>
      </c>
      <c r="O336">
        <v>6000</v>
      </c>
      <c r="P336" t="s">
        <v>226</v>
      </c>
      <c r="Q336" s="4" t="str">
        <f>Tabla_460722!A331</f>
        <v>10276699</v>
      </c>
      <c r="R336" s="4" t="str">
        <f>Tabla_460709!A331</f>
        <v>10276923</v>
      </c>
      <c r="S336" s="4" t="str">
        <f>Tabla_460723!A331</f>
        <v>10276699</v>
      </c>
      <c r="T336" s="4" t="str">
        <f>Tabla_460693!A331</f>
        <v>10276923</v>
      </c>
      <c r="U336" s="4" t="str">
        <f>Tabla_460713!A331</f>
        <v>10276923</v>
      </c>
      <c r="V336" s="4" t="str">
        <f>Tabla_460700!A331</f>
        <v>10276923</v>
      </c>
      <c r="W336" s="4" t="str">
        <f>Tabla_460710!A331</f>
        <v>10276923</v>
      </c>
      <c r="X336" s="4" t="str">
        <f>Tabla_460701!A331</f>
        <v>10276923</v>
      </c>
      <c r="Y336" s="4" t="str">
        <f>Tabla_460702!A331</f>
        <v>10276923</v>
      </c>
      <c r="Z336" s="4" t="str">
        <f>Tabla_460720!A331</f>
        <v>10276923</v>
      </c>
      <c r="AA336" s="4" t="str">
        <f>Tabla_460724!A331</f>
        <v>10276923</v>
      </c>
      <c r="AB336" s="4" t="str">
        <f>Tabla_460721!A331</f>
        <v>10276923</v>
      </c>
      <c r="AC336" s="4" t="str">
        <f>Tabla_460725!A331</f>
        <v>10276923</v>
      </c>
      <c r="AD336" s="4" t="s">
        <v>602</v>
      </c>
      <c r="AE336" s="3">
        <v>45657</v>
      </c>
    </row>
    <row r="337" spans="1:31" x14ac:dyDescent="0.25">
      <c r="A337">
        <v>2024</v>
      </c>
      <c r="B337" s="3">
        <v>45566</v>
      </c>
      <c r="C337" s="3">
        <v>45657</v>
      </c>
      <c r="D337" t="s">
        <v>81</v>
      </c>
      <c r="E337" s="11" t="s">
        <v>746</v>
      </c>
      <c r="F337" s="10" t="s">
        <v>889</v>
      </c>
      <c r="G337" t="str">
        <f>VLOOKUP(E337,[2]Empleados!$A$2:$H$474,8,0)</f>
        <v>INTENDENTE</v>
      </c>
      <c r="I337" t="s">
        <v>1307</v>
      </c>
      <c r="J337" s="8" t="s">
        <v>1185</v>
      </c>
      <c r="K337" t="s">
        <v>932</v>
      </c>
      <c r="L337" t="s">
        <v>92</v>
      </c>
      <c r="M337">
        <v>6000</v>
      </c>
      <c r="N337" t="s">
        <v>226</v>
      </c>
      <c r="O337">
        <v>6000</v>
      </c>
      <c r="P337" t="s">
        <v>226</v>
      </c>
      <c r="Q337" s="4" t="str">
        <f>Tabla_460722!A332</f>
        <v>10276700</v>
      </c>
      <c r="R337" s="4" t="str">
        <f>Tabla_460709!A332</f>
        <v>10276924</v>
      </c>
      <c r="S337" s="4" t="str">
        <f>Tabla_460723!A332</f>
        <v>10276700</v>
      </c>
      <c r="T337" s="4" t="str">
        <f>Tabla_460693!A332</f>
        <v>10276924</v>
      </c>
      <c r="U337" s="4" t="str">
        <f>Tabla_460713!A332</f>
        <v>10276924</v>
      </c>
      <c r="V337" s="4" t="str">
        <f>Tabla_460700!A332</f>
        <v>10276924</v>
      </c>
      <c r="W337" s="4" t="str">
        <f>Tabla_460710!A332</f>
        <v>10276924</v>
      </c>
      <c r="X337" s="4" t="str">
        <f>Tabla_460701!A332</f>
        <v>10276924</v>
      </c>
      <c r="Y337" s="4" t="str">
        <f>Tabla_460702!A332</f>
        <v>10276924</v>
      </c>
      <c r="Z337" s="4" t="str">
        <f>Tabla_460720!A332</f>
        <v>10276924</v>
      </c>
      <c r="AA337" s="4" t="str">
        <f>Tabla_460724!A332</f>
        <v>10276924</v>
      </c>
      <c r="AB337" s="4" t="str">
        <f>Tabla_460721!A332</f>
        <v>10276924</v>
      </c>
      <c r="AC337" s="4" t="str">
        <f>Tabla_460725!A332</f>
        <v>10276924</v>
      </c>
      <c r="AD337" s="4" t="s">
        <v>602</v>
      </c>
      <c r="AE337" s="3">
        <v>45657</v>
      </c>
    </row>
    <row r="338" spans="1:31" x14ac:dyDescent="0.25">
      <c r="A338">
        <v>2024</v>
      </c>
      <c r="B338" s="3">
        <v>45566</v>
      </c>
      <c r="C338" s="3">
        <v>45657</v>
      </c>
      <c r="D338" t="s">
        <v>81</v>
      </c>
      <c r="E338" s="11" t="s">
        <v>747</v>
      </c>
      <c r="F338" s="10" t="s">
        <v>889</v>
      </c>
      <c r="G338" t="str">
        <f>VLOOKUP(E338,[2]Empleados!$A$2:$H$474,8,0)</f>
        <v>INTENDENTE</v>
      </c>
      <c r="I338" t="s">
        <v>1243</v>
      </c>
      <c r="J338" s="8" t="s">
        <v>1067</v>
      </c>
      <c r="K338" t="s">
        <v>1070</v>
      </c>
      <c r="L338" t="s">
        <v>91</v>
      </c>
      <c r="M338">
        <v>6000</v>
      </c>
      <c r="N338" t="s">
        <v>226</v>
      </c>
      <c r="O338">
        <v>6000</v>
      </c>
      <c r="P338" t="s">
        <v>226</v>
      </c>
      <c r="Q338" s="4" t="str">
        <f>Tabla_460722!A333</f>
        <v>10276806</v>
      </c>
      <c r="R338" s="4" t="str">
        <f>Tabla_460709!A333</f>
        <v>10276925</v>
      </c>
      <c r="S338" s="4" t="str">
        <f>Tabla_460723!A333</f>
        <v>10276806</v>
      </c>
      <c r="T338" s="4" t="str">
        <f>Tabla_460693!A333</f>
        <v>10276925</v>
      </c>
      <c r="U338" s="4" t="str">
        <f>Tabla_460713!A333</f>
        <v>10276925</v>
      </c>
      <c r="V338" s="4" t="str">
        <f>Tabla_460700!A333</f>
        <v>10276925</v>
      </c>
      <c r="W338" s="4" t="str">
        <f>Tabla_460710!A333</f>
        <v>10276925</v>
      </c>
      <c r="X338" s="4" t="str">
        <f>Tabla_460701!A333</f>
        <v>10276925</v>
      </c>
      <c r="Y338" s="4" t="str">
        <f>Tabla_460702!A333</f>
        <v>10276925</v>
      </c>
      <c r="Z338" s="4" t="str">
        <f>Tabla_460720!A333</f>
        <v>10276925</v>
      </c>
      <c r="AA338" s="4" t="str">
        <f>Tabla_460724!A333</f>
        <v>10276925</v>
      </c>
      <c r="AB338" s="4" t="str">
        <f>Tabla_460721!A333</f>
        <v>10276925</v>
      </c>
      <c r="AC338" s="4" t="str">
        <f>Tabla_460725!A333</f>
        <v>10276925</v>
      </c>
      <c r="AD338" s="4" t="s">
        <v>602</v>
      </c>
      <c r="AE338" s="3">
        <v>45657</v>
      </c>
    </row>
    <row r="339" spans="1:31" x14ac:dyDescent="0.25">
      <c r="A339">
        <v>2024</v>
      </c>
      <c r="B339" s="3">
        <v>45566</v>
      </c>
      <c r="C339" s="3">
        <v>45657</v>
      </c>
      <c r="D339" t="s">
        <v>81</v>
      </c>
      <c r="E339" s="11" t="s">
        <v>864</v>
      </c>
      <c r="F339" s="10" t="s">
        <v>889</v>
      </c>
      <c r="G339" t="str">
        <f>VLOOKUP(E339,[2]Empleados!$A$2:$H$474,8,0)</f>
        <v>INTENDENTE</v>
      </c>
      <c r="I339" t="s">
        <v>1309</v>
      </c>
      <c r="J339" s="8" t="s">
        <v>1308</v>
      </c>
      <c r="K339" t="s">
        <v>988</v>
      </c>
      <c r="L339" t="s">
        <v>92</v>
      </c>
      <c r="M339">
        <v>6000</v>
      </c>
      <c r="N339" t="s">
        <v>226</v>
      </c>
      <c r="O339">
        <v>6000</v>
      </c>
      <c r="P339" t="s">
        <v>226</v>
      </c>
      <c r="Q339" s="4" t="str">
        <f>Tabla_460722!A334</f>
        <v>10276807</v>
      </c>
      <c r="R339" s="4" t="str">
        <f>Tabla_460709!A334</f>
        <v>10276926</v>
      </c>
      <c r="S339" s="4" t="str">
        <f>Tabla_460723!A334</f>
        <v>10276807</v>
      </c>
      <c r="T339" s="4" t="str">
        <f>Tabla_460693!A334</f>
        <v>10276926</v>
      </c>
      <c r="U339" s="4" t="str">
        <f>Tabla_460713!A334</f>
        <v>10276926</v>
      </c>
      <c r="V339" s="4" t="str">
        <f>Tabla_460700!A334</f>
        <v>10276926</v>
      </c>
      <c r="W339" s="4" t="str">
        <f>Tabla_460710!A334</f>
        <v>10276926</v>
      </c>
      <c r="X339" s="4" t="str">
        <f>Tabla_460701!A334</f>
        <v>10276926</v>
      </c>
      <c r="Y339" s="4" t="str">
        <f>Tabla_460702!A334</f>
        <v>10276926</v>
      </c>
      <c r="Z339" s="4" t="str">
        <f>Tabla_460720!A334</f>
        <v>10276926</v>
      </c>
      <c r="AA339" s="4" t="str">
        <f>Tabla_460724!A334</f>
        <v>10276926</v>
      </c>
      <c r="AB339" s="4" t="str">
        <f>Tabla_460721!A334</f>
        <v>10276926</v>
      </c>
      <c r="AC339" s="4" t="str">
        <f>Tabla_460725!A334</f>
        <v>10276926</v>
      </c>
      <c r="AD339" s="4" t="s">
        <v>602</v>
      </c>
      <c r="AE339" s="3">
        <v>45657</v>
      </c>
    </row>
    <row r="340" spans="1:31" x14ac:dyDescent="0.25">
      <c r="A340">
        <v>2024</v>
      </c>
      <c r="B340" s="3">
        <v>45566</v>
      </c>
      <c r="C340" s="3">
        <v>45657</v>
      </c>
      <c r="D340" t="s">
        <v>81</v>
      </c>
      <c r="E340" s="11" t="s">
        <v>865</v>
      </c>
      <c r="F340" s="10" t="s">
        <v>889</v>
      </c>
      <c r="G340" t="str">
        <f>VLOOKUP(E340,[2]Empleados!$A$2:$H$474,8,0)</f>
        <v>INTENDENTE</v>
      </c>
      <c r="I340" t="s">
        <v>1310</v>
      </c>
      <c r="J340" s="8" t="s">
        <v>945</v>
      </c>
      <c r="K340" t="s">
        <v>1143</v>
      </c>
      <c r="L340" t="s">
        <v>92</v>
      </c>
      <c r="M340">
        <v>6000</v>
      </c>
      <c r="N340" t="s">
        <v>226</v>
      </c>
      <c r="O340">
        <v>6000</v>
      </c>
      <c r="P340" t="s">
        <v>226</v>
      </c>
      <c r="Q340" s="4" t="str">
        <f>Tabla_460722!A335</f>
        <v>10276808</v>
      </c>
      <c r="R340" s="4" t="str">
        <f>Tabla_460709!A335</f>
        <v>10276927</v>
      </c>
      <c r="S340" s="4" t="str">
        <f>Tabla_460723!A335</f>
        <v>10276808</v>
      </c>
      <c r="T340" s="4" t="str">
        <f>Tabla_460693!A335</f>
        <v>10276927</v>
      </c>
      <c r="U340" s="4" t="str">
        <f>Tabla_460713!A335</f>
        <v>10276927</v>
      </c>
      <c r="V340" s="4" t="str">
        <f>Tabla_460700!A335</f>
        <v>10276927</v>
      </c>
      <c r="W340" s="4" t="str">
        <f>Tabla_460710!A335</f>
        <v>10276927</v>
      </c>
      <c r="X340" s="4" t="str">
        <f>Tabla_460701!A335</f>
        <v>10276927</v>
      </c>
      <c r="Y340" s="4" t="str">
        <f>Tabla_460702!A335</f>
        <v>10276927</v>
      </c>
      <c r="Z340" s="4" t="str">
        <f>Tabla_460720!A335</f>
        <v>10276927</v>
      </c>
      <c r="AA340" s="4" t="str">
        <f>Tabla_460724!A335</f>
        <v>10276927</v>
      </c>
      <c r="AB340" s="4" t="str">
        <f>Tabla_460721!A335</f>
        <v>10276927</v>
      </c>
      <c r="AC340" s="4" t="str">
        <f>Tabla_460725!A335</f>
        <v>10276927</v>
      </c>
      <c r="AD340" s="4" t="s">
        <v>602</v>
      </c>
      <c r="AE340" s="3">
        <v>45657</v>
      </c>
    </row>
    <row r="341" spans="1:31" x14ac:dyDescent="0.25">
      <c r="A341">
        <v>2024</v>
      </c>
      <c r="B341" s="3">
        <v>45566</v>
      </c>
      <c r="C341" s="3">
        <v>45657</v>
      </c>
      <c r="D341" t="s">
        <v>81</v>
      </c>
      <c r="E341" s="11" t="s">
        <v>710</v>
      </c>
      <c r="F341" s="10" t="s">
        <v>889</v>
      </c>
      <c r="G341" t="str">
        <f>VLOOKUP(E341,[2]Empleados!$A$2:$H$474,8,0)</f>
        <v>AUXILIAR</v>
      </c>
      <c r="I341" t="s">
        <v>1311</v>
      </c>
      <c r="J341" s="8" t="s">
        <v>224</v>
      </c>
      <c r="K341" t="s">
        <v>1011</v>
      </c>
      <c r="L341" t="s">
        <v>91</v>
      </c>
      <c r="M341">
        <v>5000</v>
      </c>
      <c r="N341" t="s">
        <v>226</v>
      </c>
      <c r="O341">
        <v>5000</v>
      </c>
      <c r="P341" t="s">
        <v>226</v>
      </c>
      <c r="Q341" s="4" t="str">
        <f>Tabla_460722!A336</f>
        <v>10276809</v>
      </c>
      <c r="R341" s="4" t="str">
        <f>Tabla_460709!A336</f>
        <v>10276928</v>
      </c>
      <c r="S341" s="4" t="str">
        <f>Tabla_460723!A336</f>
        <v>10276809</v>
      </c>
      <c r="T341" s="4" t="str">
        <f>Tabla_460693!A336</f>
        <v>10276928</v>
      </c>
      <c r="U341" s="4" t="str">
        <f>Tabla_460713!A336</f>
        <v>10276928</v>
      </c>
      <c r="V341" s="4" t="str">
        <f>Tabla_460700!A336</f>
        <v>10276928</v>
      </c>
      <c r="W341" s="4" t="str">
        <f>Tabla_460710!A336</f>
        <v>10276928</v>
      </c>
      <c r="X341" s="4" t="str">
        <f>Tabla_460701!A336</f>
        <v>10276928</v>
      </c>
      <c r="Y341" s="4" t="str">
        <f>Tabla_460702!A336</f>
        <v>10276928</v>
      </c>
      <c r="Z341" s="4" t="str">
        <f>Tabla_460720!A336</f>
        <v>10276928</v>
      </c>
      <c r="AA341" s="4" t="str">
        <f>Tabla_460724!A336</f>
        <v>10276928</v>
      </c>
      <c r="AB341" s="4" t="str">
        <f>Tabla_460721!A336</f>
        <v>10276928</v>
      </c>
      <c r="AC341" s="4" t="str">
        <f>Tabla_460725!A336</f>
        <v>10276928</v>
      </c>
      <c r="AD341" s="4" t="s">
        <v>602</v>
      </c>
      <c r="AE341" s="3">
        <v>45657</v>
      </c>
    </row>
    <row r="342" spans="1:31" x14ac:dyDescent="0.25">
      <c r="A342">
        <v>2024</v>
      </c>
      <c r="B342" s="3">
        <v>45566</v>
      </c>
      <c r="C342" s="3">
        <v>45657</v>
      </c>
      <c r="D342" t="s">
        <v>81</v>
      </c>
      <c r="E342" s="11" t="s">
        <v>749</v>
      </c>
      <c r="F342" s="10" t="s">
        <v>889</v>
      </c>
      <c r="G342" t="str">
        <f>VLOOKUP(E342,[2]Empleados!$A$2:$H$474,8,0)</f>
        <v>INTENDENTE</v>
      </c>
      <c r="I342" t="s">
        <v>1314</v>
      </c>
      <c r="J342" s="8" t="s">
        <v>1312</v>
      </c>
      <c r="K342" t="s">
        <v>1313</v>
      </c>
      <c r="L342" t="s">
        <v>92</v>
      </c>
      <c r="M342">
        <v>6000</v>
      </c>
      <c r="N342" t="s">
        <v>226</v>
      </c>
      <c r="O342">
        <v>6000</v>
      </c>
      <c r="P342" t="s">
        <v>226</v>
      </c>
      <c r="Q342" s="4" t="str">
        <f>Tabla_460722!A337</f>
        <v>10276810</v>
      </c>
      <c r="R342" s="4" t="str">
        <f>Tabla_460709!A337</f>
        <v>10276929</v>
      </c>
      <c r="S342" s="4" t="str">
        <f>Tabla_460723!A337</f>
        <v>10276810</v>
      </c>
      <c r="T342" s="4" t="str">
        <f>Tabla_460693!A337</f>
        <v>10276929</v>
      </c>
      <c r="U342" s="4" t="str">
        <f>Tabla_460713!A337</f>
        <v>10276929</v>
      </c>
      <c r="V342" s="4" t="str">
        <f>Tabla_460700!A337</f>
        <v>10276929</v>
      </c>
      <c r="W342" s="4" t="str">
        <f>Tabla_460710!A337</f>
        <v>10276929</v>
      </c>
      <c r="X342" s="4" t="str">
        <f>Tabla_460701!A337</f>
        <v>10276929</v>
      </c>
      <c r="Y342" s="4" t="str">
        <f>Tabla_460702!A337</f>
        <v>10276929</v>
      </c>
      <c r="Z342" s="4" t="str">
        <f>Tabla_460720!A337</f>
        <v>10276929</v>
      </c>
      <c r="AA342" s="4" t="str">
        <f>Tabla_460724!A337</f>
        <v>10276929</v>
      </c>
      <c r="AB342" s="4" t="str">
        <f>Tabla_460721!A337</f>
        <v>10276929</v>
      </c>
      <c r="AC342" s="4" t="str">
        <f>Tabla_460725!A337</f>
        <v>10276929</v>
      </c>
      <c r="AD342" s="4" t="s">
        <v>602</v>
      </c>
      <c r="AE342" s="3">
        <v>45657</v>
      </c>
    </row>
    <row r="343" spans="1:31" x14ac:dyDescent="0.25">
      <c r="A343">
        <v>2024</v>
      </c>
      <c r="B343" s="3">
        <v>45566</v>
      </c>
      <c r="C343" s="3">
        <v>45657</v>
      </c>
      <c r="D343" t="s">
        <v>81</v>
      </c>
      <c r="E343" s="11" t="s">
        <v>675</v>
      </c>
      <c r="F343" s="10" t="s">
        <v>889</v>
      </c>
      <c r="G343" t="str">
        <f>VLOOKUP(E343,[2]Empleados!$A$2:$H$474,8,0)</f>
        <v>INTENDENTE</v>
      </c>
      <c r="I343" t="s">
        <v>1292</v>
      </c>
      <c r="J343" s="8" t="s">
        <v>1315</v>
      </c>
      <c r="K343" t="s">
        <v>1202</v>
      </c>
      <c r="L343" t="s">
        <v>92</v>
      </c>
      <c r="M343">
        <v>6000</v>
      </c>
      <c r="N343" t="s">
        <v>226</v>
      </c>
      <c r="O343">
        <v>6000</v>
      </c>
      <c r="P343" t="s">
        <v>226</v>
      </c>
      <c r="Q343" s="4" t="str">
        <f>Tabla_460722!A338</f>
        <v>10276811</v>
      </c>
      <c r="R343" s="4" t="str">
        <f>Tabla_460709!A338</f>
        <v>10276930</v>
      </c>
      <c r="S343" s="4" t="str">
        <f>Tabla_460723!A338</f>
        <v>10276811</v>
      </c>
      <c r="T343" s="4" t="str">
        <f>Tabla_460693!A338</f>
        <v>10276930</v>
      </c>
      <c r="U343" s="4" t="str">
        <f>Tabla_460713!A338</f>
        <v>10276930</v>
      </c>
      <c r="V343" s="4" t="str">
        <f>Tabla_460700!A338</f>
        <v>10276930</v>
      </c>
      <c r="W343" s="4" t="str">
        <f>Tabla_460710!A338</f>
        <v>10276930</v>
      </c>
      <c r="X343" s="4" t="str">
        <f>Tabla_460701!A338</f>
        <v>10276930</v>
      </c>
      <c r="Y343" s="4" t="str">
        <f>Tabla_460702!A338</f>
        <v>10276930</v>
      </c>
      <c r="Z343" s="4" t="str">
        <f>Tabla_460720!A338</f>
        <v>10276930</v>
      </c>
      <c r="AA343" s="4" t="str">
        <f>Tabla_460724!A338</f>
        <v>10276930</v>
      </c>
      <c r="AB343" s="4" t="str">
        <f>Tabla_460721!A338</f>
        <v>10276930</v>
      </c>
      <c r="AC343" s="4" t="str">
        <f>Tabla_460725!A338</f>
        <v>10276930</v>
      </c>
      <c r="AD343" s="4" t="s">
        <v>602</v>
      </c>
      <c r="AE343" s="3">
        <v>45657</v>
      </c>
    </row>
    <row r="344" spans="1:31" x14ac:dyDescent="0.25">
      <c r="A344">
        <v>2024</v>
      </c>
      <c r="B344" s="3">
        <v>45566</v>
      </c>
      <c r="C344" s="3">
        <v>45657</v>
      </c>
      <c r="D344" t="s">
        <v>81</v>
      </c>
      <c r="E344" s="11" t="s">
        <v>866</v>
      </c>
      <c r="F344" s="10" t="s">
        <v>889</v>
      </c>
      <c r="G344" t="str">
        <f>VLOOKUP(E344,[2]Empleados!$A$2:$H$474,8,0)</f>
        <v>INTENDENTE</v>
      </c>
      <c r="I344" t="s">
        <v>1317</v>
      </c>
      <c r="J344" s="8" t="s">
        <v>1316</v>
      </c>
      <c r="K344" t="s">
        <v>962</v>
      </c>
      <c r="L344" t="s">
        <v>92</v>
      </c>
      <c r="M344">
        <v>6000</v>
      </c>
      <c r="N344" t="s">
        <v>226</v>
      </c>
      <c r="O344">
        <v>6000</v>
      </c>
      <c r="P344" t="s">
        <v>226</v>
      </c>
      <c r="Q344" s="4" t="str">
        <f>Tabla_460722!A339</f>
        <v>10276812</v>
      </c>
      <c r="R344" s="4" t="str">
        <f>Tabla_460709!A339</f>
        <v>10276931</v>
      </c>
      <c r="S344" s="4" t="str">
        <f>Tabla_460723!A339</f>
        <v>10276812</v>
      </c>
      <c r="T344" s="4" t="str">
        <f>Tabla_460693!A339</f>
        <v>10276931</v>
      </c>
      <c r="U344" s="4" t="str">
        <f>Tabla_460713!A339</f>
        <v>10276931</v>
      </c>
      <c r="V344" s="4" t="str">
        <f>Tabla_460700!A339</f>
        <v>10276931</v>
      </c>
      <c r="W344" s="4" t="str">
        <f>Tabla_460710!A339</f>
        <v>10276931</v>
      </c>
      <c r="X344" s="4" t="str">
        <f>Tabla_460701!A339</f>
        <v>10276931</v>
      </c>
      <c r="Y344" s="4" t="str">
        <f>Tabla_460702!A339</f>
        <v>10276931</v>
      </c>
      <c r="Z344" s="4" t="str">
        <f>Tabla_460720!A339</f>
        <v>10276931</v>
      </c>
      <c r="AA344" s="4" t="str">
        <f>Tabla_460724!A339</f>
        <v>10276931</v>
      </c>
      <c r="AB344" s="4" t="str">
        <f>Tabla_460721!A339</f>
        <v>10276931</v>
      </c>
      <c r="AC344" s="4" t="str">
        <f>Tabla_460725!A339</f>
        <v>10276931</v>
      </c>
      <c r="AD344" s="4" t="s">
        <v>602</v>
      </c>
      <c r="AE344" s="3">
        <v>45657</v>
      </c>
    </row>
    <row r="345" spans="1:31" x14ac:dyDescent="0.25">
      <c r="A345">
        <v>2024</v>
      </c>
      <c r="B345" s="3">
        <v>45566</v>
      </c>
      <c r="C345" s="3">
        <v>45657</v>
      </c>
      <c r="D345" t="s">
        <v>81</v>
      </c>
      <c r="E345" s="11" t="s">
        <v>867</v>
      </c>
      <c r="F345" s="10" t="s">
        <v>889</v>
      </c>
      <c r="G345" t="str">
        <f>VLOOKUP(E345,[2]Empleados!$A$2:$H$474,8,0)</f>
        <v>CHOFER CAMION DE PIPA DE AGUA</v>
      </c>
      <c r="I345" t="s">
        <v>1106</v>
      </c>
      <c r="J345" s="8" t="s">
        <v>992</v>
      </c>
      <c r="K345" t="s">
        <v>921</v>
      </c>
      <c r="L345" t="s">
        <v>92</v>
      </c>
      <c r="M345">
        <v>10420.86</v>
      </c>
      <c r="N345" t="s">
        <v>226</v>
      </c>
      <c r="O345">
        <v>10420.86</v>
      </c>
      <c r="P345" t="s">
        <v>226</v>
      </c>
      <c r="Q345" s="4" t="str">
        <f>Tabla_460722!A340</f>
        <v>10276918</v>
      </c>
      <c r="R345" s="4" t="str">
        <f>Tabla_460709!A340</f>
        <v>10276932</v>
      </c>
      <c r="S345" s="4" t="str">
        <f>Tabla_460723!A340</f>
        <v>10276918</v>
      </c>
      <c r="T345" s="4" t="str">
        <f>Tabla_460693!A340</f>
        <v>10276932</v>
      </c>
      <c r="U345" s="4" t="str">
        <f>Tabla_460713!A340</f>
        <v>10276932</v>
      </c>
      <c r="V345" s="4" t="str">
        <f>Tabla_460700!A340</f>
        <v>10276932</v>
      </c>
      <c r="W345" s="4" t="str">
        <f>Tabla_460710!A340</f>
        <v>10276932</v>
      </c>
      <c r="X345" s="4" t="str">
        <f>Tabla_460701!A340</f>
        <v>10276932</v>
      </c>
      <c r="Y345" s="4" t="str">
        <f>Tabla_460702!A340</f>
        <v>10276932</v>
      </c>
      <c r="Z345" s="4" t="str">
        <f>Tabla_460720!A340</f>
        <v>10276932</v>
      </c>
      <c r="AA345" s="4" t="str">
        <f>Tabla_460724!A340</f>
        <v>10276932</v>
      </c>
      <c r="AB345" s="4" t="str">
        <f>Tabla_460721!A340</f>
        <v>10276932</v>
      </c>
      <c r="AC345" s="4" t="str">
        <f>Tabla_460725!A340</f>
        <v>10276932</v>
      </c>
      <c r="AD345" s="4" t="s">
        <v>602</v>
      </c>
      <c r="AE345" s="3">
        <v>45657</v>
      </c>
    </row>
    <row r="346" spans="1:31" x14ac:dyDescent="0.25">
      <c r="A346">
        <v>2024</v>
      </c>
      <c r="B346" s="3">
        <v>45566</v>
      </c>
      <c r="C346" s="3">
        <v>45657</v>
      </c>
      <c r="D346" t="s">
        <v>81</v>
      </c>
      <c r="E346" s="11" t="s">
        <v>663</v>
      </c>
      <c r="F346" s="10" t="s">
        <v>889</v>
      </c>
      <c r="G346" t="str">
        <f>VLOOKUP(E346,[2]Empleados!$A$2:$H$474,8,0)</f>
        <v>CHOFER DEL COMPACTADOR</v>
      </c>
      <c r="I346" t="s">
        <v>1031</v>
      </c>
      <c r="J346" s="8" t="s">
        <v>902</v>
      </c>
      <c r="K346" t="s">
        <v>224</v>
      </c>
      <c r="L346" t="s">
        <v>91</v>
      </c>
      <c r="M346">
        <v>8193.68</v>
      </c>
      <c r="N346" t="s">
        <v>226</v>
      </c>
      <c r="O346">
        <v>8193.68</v>
      </c>
      <c r="P346" t="s">
        <v>226</v>
      </c>
      <c r="Q346" s="4" t="str">
        <f>Tabla_460722!A341</f>
        <v>10276919</v>
      </c>
      <c r="R346" s="4" t="str">
        <f>Tabla_460709!A341</f>
        <v>10276933</v>
      </c>
      <c r="S346" s="4" t="str">
        <f>Tabla_460723!A341</f>
        <v>10276919</v>
      </c>
      <c r="T346" s="4" t="str">
        <f>Tabla_460693!A341</f>
        <v>10276933</v>
      </c>
      <c r="U346" s="4" t="str">
        <f>Tabla_460713!A341</f>
        <v>10276933</v>
      </c>
      <c r="V346" s="4" t="str">
        <f>Tabla_460700!A341</f>
        <v>10276933</v>
      </c>
      <c r="W346" s="4" t="str">
        <f>Tabla_460710!A341</f>
        <v>10276933</v>
      </c>
      <c r="X346" s="4" t="str">
        <f>Tabla_460701!A341</f>
        <v>10276933</v>
      </c>
      <c r="Y346" s="4" t="str">
        <f>Tabla_460702!A341</f>
        <v>10276933</v>
      </c>
      <c r="Z346" s="4" t="str">
        <f>Tabla_460720!A341</f>
        <v>10276933</v>
      </c>
      <c r="AA346" s="4" t="str">
        <f>Tabla_460724!A341</f>
        <v>10276933</v>
      </c>
      <c r="AB346" s="4" t="str">
        <f>Tabla_460721!A341</f>
        <v>10276933</v>
      </c>
      <c r="AC346" s="4" t="str">
        <f>Tabla_460725!A341</f>
        <v>10276933</v>
      </c>
      <c r="AD346" s="4" t="s">
        <v>602</v>
      </c>
      <c r="AE346" s="3">
        <v>45657</v>
      </c>
    </row>
    <row r="347" spans="1:31" x14ac:dyDescent="0.25">
      <c r="A347">
        <v>2024</v>
      </c>
      <c r="B347" s="3">
        <v>45566</v>
      </c>
      <c r="C347" s="3">
        <v>45657</v>
      </c>
      <c r="D347" t="s">
        <v>81</v>
      </c>
      <c r="E347" s="11" t="s">
        <v>868</v>
      </c>
      <c r="F347" s="10" t="s">
        <v>889</v>
      </c>
      <c r="G347" t="str">
        <f>VLOOKUP(E347,[2]Empleados!$A$2:$H$474,8,0)</f>
        <v>INTENDENTE</v>
      </c>
      <c r="I347" t="s">
        <v>1319</v>
      </c>
      <c r="J347" s="8" t="s">
        <v>1101</v>
      </c>
      <c r="K347" t="s">
        <v>1318</v>
      </c>
      <c r="L347" t="s">
        <v>91</v>
      </c>
      <c r="M347">
        <v>6000</v>
      </c>
      <c r="N347" t="s">
        <v>226</v>
      </c>
      <c r="O347">
        <v>6000</v>
      </c>
      <c r="P347" t="s">
        <v>226</v>
      </c>
      <c r="Q347" s="4" t="str">
        <f>Tabla_460722!A342</f>
        <v>10276920</v>
      </c>
      <c r="R347" s="4" t="str">
        <f>Tabla_460709!A342</f>
        <v>10276934</v>
      </c>
      <c r="S347" s="4" t="str">
        <f>Tabla_460723!A342</f>
        <v>10276920</v>
      </c>
      <c r="T347" s="4" t="str">
        <f>Tabla_460693!A342</f>
        <v>10276934</v>
      </c>
      <c r="U347" s="4" t="str">
        <f>Tabla_460713!A342</f>
        <v>10276934</v>
      </c>
      <c r="V347" s="4" t="str">
        <f>Tabla_460700!A342</f>
        <v>10276934</v>
      </c>
      <c r="W347" s="4" t="str">
        <f>Tabla_460710!A342</f>
        <v>10276934</v>
      </c>
      <c r="X347" s="4" t="str">
        <f>Tabla_460701!A342</f>
        <v>10276934</v>
      </c>
      <c r="Y347" s="4" t="str">
        <f>Tabla_460702!A342</f>
        <v>10276934</v>
      </c>
      <c r="Z347" s="4" t="str">
        <f>Tabla_460720!A342</f>
        <v>10276934</v>
      </c>
      <c r="AA347" s="4" t="str">
        <f>Tabla_460724!A342</f>
        <v>10276934</v>
      </c>
      <c r="AB347" s="4" t="str">
        <f>Tabla_460721!A342</f>
        <v>10276934</v>
      </c>
      <c r="AC347" s="4" t="str">
        <f>Tabla_460725!A342</f>
        <v>10276934</v>
      </c>
      <c r="AD347" s="4" t="s">
        <v>602</v>
      </c>
      <c r="AE347" s="3">
        <v>45657</v>
      </c>
    </row>
    <row r="348" spans="1:31" x14ac:dyDescent="0.25">
      <c r="A348">
        <v>2024</v>
      </c>
      <c r="B348" s="3">
        <v>45566</v>
      </c>
      <c r="C348" s="3">
        <v>45657</v>
      </c>
      <c r="D348" t="s">
        <v>81</v>
      </c>
      <c r="E348" s="11" t="s">
        <v>869</v>
      </c>
      <c r="F348" s="10" t="s">
        <v>889</v>
      </c>
      <c r="G348" t="str">
        <f>VLOOKUP(E348,[2]Empleados!$A$2:$H$474,8,0)</f>
        <v>INTENDENTE</v>
      </c>
      <c r="I348" t="s">
        <v>1280</v>
      </c>
      <c r="J348" s="8" t="s">
        <v>225</v>
      </c>
      <c r="K348" t="s">
        <v>1320</v>
      </c>
      <c r="L348" t="s">
        <v>91</v>
      </c>
      <c r="M348">
        <v>6000</v>
      </c>
      <c r="N348" t="s">
        <v>226</v>
      </c>
      <c r="O348">
        <v>6000</v>
      </c>
      <c r="P348" t="s">
        <v>226</v>
      </c>
      <c r="Q348" s="4" t="str">
        <f>Tabla_460722!A343</f>
        <v>10276921</v>
      </c>
      <c r="R348" s="4" t="str">
        <f>Tabla_460709!A343</f>
        <v>10276935</v>
      </c>
      <c r="S348" s="4" t="str">
        <f>Tabla_460723!A343</f>
        <v>10276921</v>
      </c>
      <c r="T348" s="4" t="str">
        <f>Tabla_460693!A343</f>
        <v>10276935</v>
      </c>
      <c r="U348" s="4" t="str">
        <f>Tabla_460713!A343</f>
        <v>10276935</v>
      </c>
      <c r="V348" s="4" t="str">
        <f>Tabla_460700!A343</f>
        <v>10276935</v>
      </c>
      <c r="W348" s="4" t="str">
        <f>Tabla_460710!A343</f>
        <v>10276935</v>
      </c>
      <c r="X348" s="4" t="str">
        <f>Tabla_460701!A343</f>
        <v>10276935</v>
      </c>
      <c r="Y348" s="4" t="str">
        <f>Tabla_460702!A343</f>
        <v>10276935</v>
      </c>
      <c r="Z348" s="4" t="str">
        <f>Tabla_460720!A343</f>
        <v>10276935</v>
      </c>
      <c r="AA348" s="4" t="str">
        <f>Tabla_460724!A343</f>
        <v>10276935</v>
      </c>
      <c r="AB348" s="4" t="str">
        <f>Tabla_460721!A343</f>
        <v>10276935</v>
      </c>
      <c r="AC348" s="4" t="str">
        <f>Tabla_460725!A343</f>
        <v>10276935</v>
      </c>
      <c r="AD348" s="4" t="s">
        <v>602</v>
      </c>
      <c r="AE348" s="3">
        <v>45657</v>
      </c>
    </row>
    <row r="349" spans="1:31" x14ac:dyDescent="0.25">
      <c r="A349">
        <v>2024</v>
      </c>
      <c r="B349" s="3">
        <v>45566</v>
      </c>
      <c r="C349" s="3">
        <v>45657</v>
      </c>
      <c r="D349" t="s">
        <v>81</v>
      </c>
      <c r="E349" s="11" t="s">
        <v>870</v>
      </c>
      <c r="F349" s="10" t="s">
        <v>889</v>
      </c>
      <c r="G349" t="str">
        <f>VLOOKUP(E349,[2]Empleados!$A$2:$H$474,8,0)</f>
        <v>INTENDENTE</v>
      </c>
      <c r="I349" t="s">
        <v>1321</v>
      </c>
      <c r="J349" s="8" t="s">
        <v>973</v>
      </c>
      <c r="K349" t="s">
        <v>1034</v>
      </c>
      <c r="L349" t="s">
        <v>91</v>
      </c>
      <c r="M349">
        <v>6000</v>
      </c>
      <c r="N349" t="s">
        <v>226</v>
      </c>
      <c r="O349">
        <v>6000</v>
      </c>
      <c r="P349" t="s">
        <v>226</v>
      </c>
      <c r="Q349" s="4" t="str">
        <f>Tabla_460722!A344</f>
        <v>10276922</v>
      </c>
      <c r="R349" s="4" t="str">
        <f>Tabla_460709!A344</f>
        <v>10276936</v>
      </c>
      <c r="S349" s="4" t="str">
        <f>Tabla_460723!A344</f>
        <v>10276922</v>
      </c>
      <c r="T349" s="4" t="str">
        <f>Tabla_460693!A344</f>
        <v>10276936</v>
      </c>
      <c r="U349" s="4" t="str">
        <f>Tabla_460713!A344</f>
        <v>10276936</v>
      </c>
      <c r="V349" s="4" t="str">
        <f>Tabla_460700!A344</f>
        <v>10276936</v>
      </c>
      <c r="W349" s="4" t="str">
        <f>Tabla_460710!A344</f>
        <v>10276936</v>
      </c>
      <c r="X349" s="4" t="str">
        <f>Tabla_460701!A344</f>
        <v>10276936</v>
      </c>
      <c r="Y349" s="4" t="str">
        <f>Tabla_460702!A344</f>
        <v>10276936</v>
      </c>
      <c r="Z349" s="4" t="str">
        <f>Tabla_460720!A344</f>
        <v>10276936</v>
      </c>
      <c r="AA349" s="4" t="str">
        <f>Tabla_460724!A344</f>
        <v>10276936</v>
      </c>
      <c r="AB349" s="4" t="str">
        <f>Tabla_460721!A344</f>
        <v>10276936</v>
      </c>
      <c r="AC349" s="4" t="str">
        <f>Tabla_460725!A344</f>
        <v>10276936</v>
      </c>
      <c r="AD349" s="4" t="s">
        <v>602</v>
      </c>
      <c r="AE349" s="3">
        <v>45657</v>
      </c>
    </row>
    <row r="350" spans="1:31" x14ac:dyDescent="0.25">
      <c r="A350">
        <v>2024</v>
      </c>
      <c r="B350" s="3">
        <v>45566</v>
      </c>
      <c r="C350" s="3">
        <v>45657</v>
      </c>
      <c r="D350" t="s">
        <v>81</v>
      </c>
      <c r="E350" s="11" t="s">
        <v>679</v>
      </c>
      <c r="F350" s="10" t="s">
        <v>889</v>
      </c>
      <c r="G350" t="str">
        <f>VLOOKUP(E350,[2]Empleados!$A$2:$H$474,8,0)</f>
        <v>INTENDENTE</v>
      </c>
      <c r="I350" t="s">
        <v>1132</v>
      </c>
      <c r="J350" s="8" t="s">
        <v>225</v>
      </c>
      <c r="K350" t="s">
        <v>1320</v>
      </c>
      <c r="L350" t="s">
        <v>91</v>
      </c>
      <c r="M350">
        <v>6000</v>
      </c>
      <c r="N350" t="s">
        <v>226</v>
      </c>
      <c r="O350">
        <v>6000</v>
      </c>
      <c r="P350" t="s">
        <v>226</v>
      </c>
      <c r="Q350" s="4" t="str">
        <f>Tabla_460722!A345</f>
        <v>10276923</v>
      </c>
      <c r="R350" s="4" t="str">
        <f>Tabla_460709!A345</f>
        <v>10276937</v>
      </c>
      <c r="S350" s="4" t="str">
        <f>Tabla_460723!A345</f>
        <v>10276923</v>
      </c>
      <c r="T350" s="4" t="str">
        <f>Tabla_460693!A345</f>
        <v>10276937</v>
      </c>
      <c r="U350" s="4" t="str">
        <f>Tabla_460713!A345</f>
        <v>10276937</v>
      </c>
      <c r="V350" s="4" t="str">
        <f>Tabla_460700!A345</f>
        <v>10276937</v>
      </c>
      <c r="W350" s="4" t="str">
        <f>Tabla_460710!A345</f>
        <v>10276937</v>
      </c>
      <c r="X350" s="4" t="str">
        <f>Tabla_460701!A345</f>
        <v>10276937</v>
      </c>
      <c r="Y350" s="4" t="str">
        <f>Tabla_460702!A345</f>
        <v>10276937</v>
      </c>
      <c r="Z350" s="4" t="str">
        <f>Tabla_460720!A345</f>
        <v>10276937</v>
      </c>
      <c r="AA350" s="4" t="str">
        <f>Tabla_460724!A345</f>
        <v>10276937</v>
      </c>
      <c r="AB350" s="4" t="str">
        <f>Tabla_460721!A345</f>
        <v>10276937</v>
      </c>
      <c r="AC350" s="4" t="str">
        <f>Tabla_460725!A345</f>
        <v>10276937</v>
      </c>
      <c r="AD350" s="4" t="s">
        <v>602</v>
      </c>
      <c r="AE350" s="3">
        <v>45657</v>
      </c>
    </row>
    <row r="351" spans="1:31" x14ac:dyDescent="0.25">
      <c r="A351">
        <v>2024</v>
      </c>
      <c r="B351" s="3">
        <v>45566</v>
      </c>
      <c r="C351" s="3">
        <v>45657</v>
      </c>
      <c r="D351" t="s">
        <v>81</v>
      </c>
      <c r="E351" s="11" t="s">
        <v>713</v>
      </c>
      <c r="F351" s="10" t="s">
        <v>889</v>
      </c>
      <c r="G351" t="str">
        <f>VLOOKUP(E351,[2]Empleados!$A$2:$H$474,8,0)</f>
        <v>INTENDENTE</v>
      </c>
      <c r="I351" t="s">
        <v>1322</v>
      </c>
      <c r="J351" s="8" t="s">
        <v>1200</v>
      </c>
      <c r="K351" t="s">
        <v>613</v>
      </c>
      <c r="L351" t="s">
        <v>91</v>
      </c>
      <c r="M351">
        <v>6000</v>
      </c>
      <c r="N351" t="s">
        <v>226</v>
      </c>
      <c r="O351">
        <v>6000</v>
      </c>
      <c r="P351" t="s">
        <v>226</v>
      </c>
      <c r="Q351" s="4" t="str">
        <f>Tabla_460722!A346</f>
        <v>10276924</v>
      </c>
      <c r="R351" s="4" t="str">
        <f>Tabla_460709!A346</f>
        <v>10276938</v>
      </c>
      <c r="S351" s="4" t="str">
        <f>Tabla_460723!A346</f>
        <v>10276924</v>
      </c>
      <c r="T351" s="4" t="str">
        <f>Tabla_460693!A346</f>
        <v>10276938</v>
      </c>
      <c r="U351" s="4" t="str">
        <f>Tabla_460713!A346</f>
        <v>10276938</v>
      </c>
      <c r="V351" s="4" t="str">
        <f>Tabla_460700!A346</f>
        <v>10276938</v>
      </c>
      <c r="W351" s="4" t="str">
        <f>Tabla_460710!A346</f>
        <v>10276938</v>
      </c>
      <c r="X351" s="4" t="str">
        <f>Tabla_460701!A346</f>
        <v>10276938</v>
      </c>
      <c r="Y351" s="4" t="str">
        <f>Tabla_460702!A346</f>
        <v>10276938</v>
      </c>
      <c r="Z351" s="4" t="str">
        <f>Tabla_460720!A346</f>
        <v>10276938</v>
      </c>
      <c r="AA351" s="4" t="str">
        <f>Tabla_460724!A346</f>
        <v>10276938</v>
      </c>
      <c r="AB351" s="4" t="str">
        <f>Tabla_460721!A346</f>
        <v>10276938</v>
      </c>
      <c r="AC351" s="4" t="str">
        <f>Tabla_460725!A346</f>
        <v>10276938</v>
      </c>
      <c r="AD351" s="4" t="s">
        <v>602</v>
      </c>
      <c r="AE351" s="3">
        <v>45657</v>
      </c>
    </row>
    <row r="352" spans="1:31" x14ac:dyDescent="0.25">
      <c r="A352">
        <v>2024</v>
      </c>
      <c r="B352" s="3">
        <v>45566</v>
      </c>
      <c r="C352" s="3">
        <v>45657</v>
      </c>
      <c r="D352" t="s">
        <v>81</v>
      </c>
      <c r="E352" s="11" t="s">
        <v>767</v>
      </c>
      <c r="F352" s="10" t="s">
        <v>889</v>
      </c>
      <c r="G352" t="str">
        <f>VLOOKUP(E352,[2]Empleados!$A$2:$H$474,8,0)</f>
        <v>INTENDENTE</v>
      </c>
      <c r="I352" t="s">
        <v>1324</v>
      </c>
      <c r="J352" s="8" t="s">
        <v>1323</v>
      </c>
      <c r="K352" t="s">
        <v>1012</v>
      </c>
      <c r="L352" t="s">
        <v>92</v>
      </c>
      <c r="M352">
        <v>6000</v>
      </c>
      <c r="N352" t="s">
        <v>226</v>
      </c>
      <c r="O352">
        <v>6000</v>
      </c>
      <c r="P352" t="s">
        <v>226</v>
      </c>
      <c r="Q352" s="4" t="str">
        <f>Tabla_460722!A347</f>
        <v>10276701</v>
      </c>
      <c r="R352" s="4" t="str">
        <f>Tabla_460709!A347</f>
        <v>10276939</v>
      </c>
      <c r="S352" s="4" t="str">
        <f>Tabla_460723!A347</f>
        <v>10276701</v>
      </c>
      <c r="T352" s="4" t="str">
        <f>Tabla_460693!A347</f>
        <v>10276939</v>
      </c>
      <c r="U352" s="4" t="str">
        <f>Tabla_460713!A347</f>
        <v>10276939</v>
      </c>
      <c r="V352" s="4" t="str">
        <f>Tabla_460700!A347</f>
        <v>10276939</v>
      </c>
      <c r="W352" s="4" t="str">
        <f>Tabla_460710!A347</f>
        <v>10276939</v>
      </c>
      <c r="X352" s="4" t="str">
        <f>Tabla_460701!A347</f>
        <v>10276939</v>
      </c>
      <c r="Y352" s="4" t="str">
        <f>Tabla_460702!A347</f>
        <v>10276939</v>
      </c>
      <c r="Z352" s="4" t="str">
        <f>Tabla_460720!A347</f>
        <v>10276939</v>
      </c>
      <c r="AA352" s="4" t="str">
        <f>Tabla_460724!A347</f>
        <v>10276939</v>
      </c>
      <c r="AB352" s="4" t="str">
        <f>Tabla_460721!A347</f>
        <v>10276939</v>
      </c>
      <c r="AC352" s="4" t="str">
        <f>Tabla_460725!A347</f>
        <v>10276939</v>
      </c>
      <c r="AD352" s="4" t="s">
        <v>602</v>
      </c>
      <c r="AE352" s="3">
        <v>45657</v>
      </c>
    </row>
    <row r="353" spans="1:31" x14ac:dyDescent="0.25">
      <c r="A353">
        <v>2024</v>
      </c>
      <c r="B353" s="3">
        <v>45566</v>
      </c>
      <c r="C353" s="3">
        <v>45657</v>
      </c>
      <c r="D353" t="s">
        <v>81</v>
      </c>
      <c r="E353" s="11" t="s">
        <v>871</v>
      </c>
      <c r="F353" s="10" t="s">
        <v>889</v>
      </c>
      <c r="G353" t="str">
        <f>VLOOKUP(E353,[2]Empleados!$A$2:$H$474,8,0)</f>
        <v>INTENDENTE</v>
      </c>
      <c r="I353" t="s">
        <v>1325</v>
      </c>
      <c r="J353" s="8" t="s">
        <v>926</v>
      </c>
      <c r="K353" t="s">
        <v>1012</v>
      </c>
      <c r="L353" t="s">
        <v>92</v>
      </c>
      <c r="M353">
        <v>6000</v>
      </c>
      <c r="N353" t="s">
        <v>226</v>
      </c>
      <c r="O353">
        <v>6000</v>
      </c>
      <c r="P353" t="s">
        <v>226</v>
      </c>
      <c r="Q353" s="4" t="str">
        <f>Tabla_460722!A348</f>
        <v>10276702</v>
      </c>
      <c r="R353" s="4" t="str">
        <f>Tabla_460709!A348</f>
        <v>10276940</v>
      </c>
      <c r="S353" s="4" t="str">
        <f>Tabla_460723!A348</f>
        <v>10276702</v>
      </c>
      <c r="T353" s="4" t="str">
        <f>Tabla_460693!A348</f>
        <v>10276940</v>
      </c>
      <c r="U353" s="4" t="str">
        <f>Tabla_460713!A348</f>
        <v>10276940</v>
      </c>
      <c r="V353" s="4" t="str">
        <f>Tabla_460700!A348</f>
        <v>10276940</v>
      </c>
      <c r="W353" s="4" t="str">
        <f>Tabla_460710!A348</f>
        <v>10276940</v>
      </c>
      <c r="X353" s="4" t="str">
        <f>Tabla_460701!A348</f>
        <v>10276940</v>
      </c>
      <c r="Y353" s="4" t="str">
        <f>Tabla_460702!A348</f>
        <v>10276940</v>
      </c>
      <c r="Z353" s="4" t="str">
        <f>Tabla_460720!A348</f>
        <v>10276940</v>
      </c>
      <c r="AA353" s="4" t="str">
        <f>Tabla_460724!A348</f>
        <v>10276940</v>
      </c>
      <c r="AB353" s="4" t="str">
        <f>Tabla_460721!A348</f>
        <v>10276940</v>
      </c>
      <c r="AC353" s="4" t="str">
        <f>Tabla_460725!A348</f>
        <v>10276940</v>
      </c>
      <c r="AD353" s="4" t="s">
        <v>602</v>
      </c>
      <c r="AE353" s="3">
        <v>45657</v>
      </c>
    </row>
    <row r="354" spans="1:31" x14ac:dyDescent="0.25">
      <c r="A354">
        <v>2024</v>
      </c>
      <c r="B354" s="3">
        <v>45566</v>
      </c>
      <c r="C354" s="3">
        <v>45657</v>
      </c>
      <c r="D354" t="s">
        <v>81</v>
      </c>
      <c r="E354" s="11" t="s">
        <v>872</v>
      </c>
      <c r="F354" s="10" t="s">
        <v>889</v>
      </c>
      <c r="G354" t="str">
        <f>VLOOKUP(E354,[2]Empleados!$A$2:$H$474,8,0)</f>
        <v>INTENDENTE</v>
      </c>
      <c r="I354" t="s">
        <v>1326</v>
      </c>
      <c r="J354" s="8" t="s">
        <v>1171</v>
      </c>
      <c r="K354" t="s">
        <v>616</v>
      </c>
      <c r="L354" t="s">
        <v>92</v>
      </c>
      <c r="M354">
        <v>6000</v>
      </c>
      <c r="N354" t="s">
        <v>226</v>
      </c>
      <c r="O354">
        <v>6000</v>
      </c>
      <c r="P354" t="s">
        <v>226</v>
      </c>
      <c r="Q354" s="4" t="str">
        <f>Tabla_460722!A349</f>
        <v>10276703</v>
      </c>
      <c r="R354" s="4" t="str">
        <f>Tabla_460709!A349</f>
        <v>10276941</v>
      </c>
      <c r="S354" s="4" t="str">
        <f>Tabla_460723!A349</f>
        <v>10276703</v>
      </c>
      <c r="T354" s="4" t="str">
        <f>Tabla_460693!A349</f>
        <v>10276941</v>
      </c>
      <c r="U354" s="4" t="str">
        <f>Tabla_460713!A349</f>
        <v>10276941</v>
      </c>
      <c r="V354" s="4" t="str">
        <f>Tabla_460700!A349</f>
        <v>10276941</v>
      </c>
      <c r="W354" s="4" t="str">
        <f>Tabla_460710!A349</f>
        <v>10276941</v>
      </c>
      <c r="X354" s="4" t="str">
        <f>Tabla_460701!A349</f>
        <v>10276941</v>
      </c>
      <c r="Y354" s="4" t="str">
        <f>Tabla_460702!A349</f>
        <v>10276941</v>
      </c>
      <c r="Z354" s="4" t="str">
        <f>Tabla_460720!A349</f>
        <v>10276941</v>
      </c>
      <c r="AA354" s="4" t="str">
        <f>Tabla_460724!A349</f>
        <v>10276941</v>
      </c>
      <c r="AB354" s="4" t="str">
        <f>Tabla_460721!A349</f>
        <v>10276941</v>
      </c>
      <c r="AC354" s="4" t="str">
        <f>Tabla_460725!A349</f>
        <v>10276941</v>
      </c>
      <c r="AD354" s="4" t="s">
        <v>602</v>
      </c>
      <c r="AE354" s="3">
        <v>45657</v>
      </c>
    </row>
    <row r="355" spans="1:31" x14ac:dyDescent="0.25">
      <c r="A355">
        <v>2024</v>
      </c>
      <c r="B355" s="3">
        <v>45566</v>
      </c>
      <c r="C355" s="3">
        <v>45657</v>
      </c>
      <c r="D355" t="s">
        <v>81</v>
      </c>
      <c r="E355" s="11" t="s">
        <v>873</v>
      </c>
      <c r="F355" s="10" t="s">
        <v>889</v>
      </c>
      <c r="G355" t="str">
        <f>VLOOKUP(E355,[2]Empleados!$A$2:$H$474,8,0)</f>
        <v>INTENDENTE</v>
      </c>
      <c r="I355" t="s">
        <v>1327</v>
      </c>
      <c r="J355" s="8" t="s">
        <v>1071</v>
      </c>
      <c r="K355" t="s">
        <v>944</v>
      </c>
      <c r="L355" t="s">
        <v>91</v>
      </c>
      <c r="M355">
        <v>6000</v>
      </c>
      <c r="N355" t="s">
        <v>226</v>
      </c>
      <c r="O355">
        <v>6000</v>
      </c>
      <c r="P355" t="s">
        <v>226</v>
      </c>
      <c r="Q355" s="4" t="str">
        <f>Tabla_460722!A350</f>
        <v>10276704</v>
      </c>
      <c r="R355" s="4" t="str">
        <f>Tabla_460709!A350</f>
        <v>10276942</v>
      </c>
      <c r="S355" s="4" t="str">
        <f>Tabla_460723!A350</f>
        <v>10276704</v>
      </c>
      <c r="T355" s="4" t="str">
        <f>Tabla_460693!A350</f>
        <v>10276942</v>
      </c>
      <c r="U355" s="4" t="str">
        <f>Tabla_460713!A350</f>
        <v>10276942</v>
      </c>
      <c r="V355" s="4" t="str">
        <f>Tabla_460700!A350</f>
        <v>10276942</v>
      </c>
      <c r="W355" s="4" t="str">
        <f>Tabla_460710!A350</f>
        <v>10276942</v>
      </c>
      <c r="X355" s="4" t="str">
        <f>Tabla_460701!A350</f>
        <v>10276942</v>
      </c>
      <c r="Y355" s="4" t="str">
        <f>Tabla_460702!A350</f>
        <v>10276942</v>
      </c>
      <c r="Z355" s="4" t="str">
        <f>Tabla_460720!A350</f>
        <v>10276942</v>
      </c>
      <c r="AA355" s="4" t="str">
        <f>Tabla_460724!A350</f>
        <v>10276942</v>
      </c>
      <c r="AB355" s="4" t="str">
        <f>Tabla_460721!A350</f>
        <v>10276942</v>
      </c>
      <c r="AC355" s="4" t="str">
        <f>Tabla_460725!A350</f>
        <v>10276942</v>
      </c>
      <c r="AD355" s="4" t="s">
        <v>602</v>
      </c>
      <c r="AE355" s="3">
        <v>45657</v>
      </c>
    </row>
    <row r="356" spans="1:31" x14ac:dyDescent="0.25">
      <c r="A356">
        <v>2024</v>
      </c>
      <c r="B356" s="3">
        <v>45566</v>
      </c>
      <c r="C356" s="3">
        <v>45657</v>
      </c>
      <c r="D356" t="s">
        <v>81</v>
      </c>
      <c r="E356" s="11" t="s">
        <v>874</v>
      </c>
      <c r="F356" s="10" t="s">
        <v>889</v>
      </c>
      <c r="G356" t="str">
        <f>VLOOKUP(E356,[2]Empleados!$A$2:$H$474,8,0)</f>
        <v>CHOFER CAMION RECOLECTOR DE BASURA</v>
      </c>
      <c r="I356" t="s">
        <v>1237</v>
      </c>
      <c r="J356" s="8" t="s">
        <v>224</v>
      </c>
      <c r="K356" t="s">
        <v>932</v>
      </c>
      <c r="L356" t="s">
        <v>91</v>
      </c>
      <c r="M356">
        <v>7000</v>
      </c>
      <c r="N356" t="s">
        <v>226</v>
      </c>
      <c r="O356">
        <v>7000</v>
      </c>
      <c r="P356" t="s">
        <v>226</v>
      </c>
      <c r="Q356" s="4" t="str">
        <f>Tabla_460722!A351</f>
        <v>10276705</v>
      </c>
      <c r="R356" s="4" t="str">
        <f>Tabla_460709!A351</f>
        <v>10276943</v>
      </c>
      <c r="S356" s="4" t="str">
        <f>Tabla_460723!A351</f>
        <v>10276705</v>
      </c>
      <c r="T356" s="4" t="str">
        <f>Tabla_460693!A351</f>
        <v>10276943</v>
      </c>
      <c r="U356" s="4" t="str">
        <f>Tabla_460713!A351</f>
        <v>10276943</v>
      </c>
      <c r="V356" s="4" t="str">
        <f>Tabla_460700!A351</f>
        <v>10276943</v>
      </c>
      <c r="W356" s="4" t="str">
        <f>Tabla_460710!A351</f>
        <v>10276943</v>
      </c>
      <c r="X356" s="4" t="str">
        <f>Tabla_460701!A351</f>
        <v>10276943</v>
      </c>
      <c r="Y356" s="4" t="str">
        <f>Tabla_460702!A351</f>
        <v>10276943</v>
      </c>
      <c r="Z356" s="4" t="str">
        <f>Tabla_460720!A351</f>
        <v>10276943</v>
      </c>
      <c r="AA356" s="4" t="str">
        <f>Tabla_460724!A351</f>
        <v>10276943</v>
      </c>
      <c r="AB356" s="4" t="str">
        <f>Tabla_460721!A351</f>
        <v>10276943</v>
      </c>
      <c r="AC356" s="4" t="str">
        <f>Tabla_460725!A351</f>
        <v>10276943</v>
      </c>
      <c r="AD356" s="4" t="s">
        <v>602</v>
      </c>
      <c r="AE356" s="3">
        <v>45657</v>
      </c>
    </row>
    <row r="357" spans="1:31" x14ac:dyDescent="0.25">
      <c r="A357">
        <v>2024</v>
      </c>
      <c r="B357" s="3">
        <v>45566</v>
      </c>
      <c r="C357" s="3">
        <v>45657</v>
      </c>
      <c r="D357" t="s">
        <v>81</v>
      </c>
      <c r="E357" s="11" t="s">
        <v>668</v>
      </c>
      <c r="F357" s="10" t="s">
        <v>889</v>
      </c>
      <c r="G357" t="str">
        <f>VLOOKUP(E357,[2]Empleados!$A$2:$H$474,8,0)</f>
        <v>CHOFER CAMION</v>
      </c>
      <c r="I357" t="s">
        <v>1280</v>
      </c>
      <c r="J357" s="8" t="s">
        <v>1039</v>
      </c>
      <c r="K357" t="s">
        <v>904</v>
      </c>
      <c r="L357" t="s">
        <v>91</v>
      </c>
      <c r="M357">
        <v>8193.68</v>
      </c>
      <c r="N357" t="s">
        <v>226</v>
      </c>
      <c r="O357">
        <v>8193.68</v>
      </c>
      <c r="P357" t="s">
        <v>226</v>
      </c>
      <c r="Q357" s="4" t="str">
        <f>Tabla_460722!A352</f>
        <v>10276706</v>
      </c>
      <c r="R357" s="4" t="str">
        <f>Tabla_460709!A352</f>
        <v>10276944</v>
      </c>
      <c r="S357" s="4" t="str">
        <f>Tabla_460723!A352</f>
        <v>10276706</v>
      </c>
      <c r="T357" s="4" t="str">
        <f>Tabla_460693!A352</f>
        <v>10276944</v>
      </c>
      <c r="U357" s="4" t="str">
        <f>Tabla_460713!A352</f>
        <v>10276944</v>
      </c>
      <c r="V357" s="4" t="str">
        <f>Tabla_460700!A352</f>
        <v>10276944</v>
      </c>
      <c r="W357" s="4" t="str">
        <f>Tabla_460710!A352</f>
        <v>10276944</v>
      </c>
      <c r="X357" s="4" t="str">
        <f>Tabla_460701!A352</f>
        <v>10276944</v>
      </c>
      <c r="Y357" s="4" t="str">
        <f>Tabla_460702!A352</f>
        <v>10276944</v>
      </c>
      <c r="Z357" s="4" t="str">
        <f>Tabla_460720!A352</f>
        <v>10276944</v>
      </c>
      <c r="AA357" s="4" t="str">
        <f>Tabla_460724!A352</f>
        <v>10276944</v>
      </c>
      <c r="AB357" s="4" t="str">
        <f>Tabla_460721!A352</f>
        <v>10276944</v>
      </c>
      <c r="AC357" s="4" t="str">
        <f>Tabla_460725!A352</f>
        <v>10276944</v>
      </c>
      <c r="AD357" s="4" t="s">
        <v>602</v>
      </c>
      <c r="AE357" s="3">
        <v>45657</v>
      </c>
    </row>
    <row r="358" spans="1:31" x14ac:dyDescent="0.25">
      <c r="A358">
        <v>2024</v>
      </c>
      <c r="B358" s="3">
        <v>45566</v>
      </c>
      <c r="C358" s="3">
        <v>45657</v>
      </c>
      <c r="D358" t="s">
        <v>81</v>
      </c>
      <c r="E358" s="11" t="s">
        <v>876</v>
      </c>
      <c r="F358" s="10" t="s">
        <v>889</v>
      </c>
      <c r="G358" t="str">
        <f>VLOOKUP(E358,[2]Empleados!$A$2:$H$474,8,0)</f>
        <v>INTENDENTE</v>
      </c>
      <c r="I358" t="s">
        <v>1009</v>
      </c>
      <c r="J358" s="8" t="s">
        <v>624</v>
      </c>
      <c r="K358" t="s">
        <v>1057</v>
      </c>
      <c r="L358" t="s">
        <v>92</v>
      </c>
      <c r="M358">
        <v>6000</v>
      </c>
      <c r="N358" t="s">
        <v>226</v>
      </c>
      <c r="O358">
        <v>6000</v>
      </c>
      <c r="P358" t="s">
        <v>226</v>
      </c>
      <c r="Q358" s="4" t="str">
        <f>Tabla_460722!A353</f>
        <v>10276707</v>
      </c>
      <c r="R358" s="4" t="str">
        <f>Tabla_460709!A353</f>
        <v>10276945</v>
      </c>
      <c r="S358" s="4" t="str">
        <f>Tabla_460723!A353</f>
        <v>10276707</v>
      </c>
      <c r="T358" s="4" t="str">
        <f>Tabla_460693!A353</f>
        <v>10276945</v>
      </c>
      <c r="U358" s="4" t="str">
        <f>Tabla_460713!A353</f>
        <v>10276945</v>
      </c>
      <c r="V358" s="4" t="str">
        <f>Tabla_460700!A353</f>
        <v>10276945</v>
      </c>
      <c r="W358" s="4" t="str">
        <f>Tabla_460710!A353</f>
        <v>10276945</v>
      </c>
      <c r="X358" s="4" t="str">
        <f>Tabla_460701!A353</f>
        <v>10276945</v>
      </c>
      <c r="Y358" s="4" t="str">
        <f>Tabla_460702!A353</f>
        <v>10276945</v>
      </c>
      <c r="Z358" s="4" t="str">
        <f>Tabla_460720!A353</f>
        <v>10276945</v>
      </c>
      <c r="AA358" s="4" t="str">
        <f>Tabla_460724!A353</f>
        <v>10276945</v>
      </c>
      <c r="AB358" s="4" t="str">
        <f>Tabla_460721!A353</f>
        <v>10276945</v>
      </c>
      <c r="AC358" s="4" t="str">
        <f>Tabla_460725!A353</f>
        <v>10276945</v>
      </c>
      <c r="AD358" s="4" t="s">
        <v>602</v>
      </c>
      <c r="AE358" s="3">
        <v>45657</v>
      </c>
    </row>
    <row r="359" spans="1:31" x14ac:dyDescent="0.25">
      <c r="A359">
        <v>2024</v>
      </c>
      <c r="B359" s="3">
        <v>45566</v>
      </c>
      <c r="C359" s="3">
        <v>45657</v>
      </c>
      <c r="D359" t="s">
        <v>81</v>
      </c>
      <c r="E359" s="11" t="s">
        <v>720</v>
      </c>
      <c r="F359" s="10" t="s">
        <v>889</v>
      </c>
      <c r="G359" t="str">
        <f>VLOOKUP(E359,[2]Empleados!$A$2:$H$474,8,0)</f>
        <v>INTENDENTE</v>
      </c>
      <c r="I359" t="s">
        <v>1048</v>
      </c>
      <c r="J359" s="8" t="s">
        <v>1076</v>
      </c>
      <c r="K359" t="s">
        <v>1330</v>
      </c>
      <c r="L359" t="s">
        <v>92</v>
      </c>
      <c r="M359">
        <v>6000</v>
      </c>
      <c r="N359" t="s">
        <v>226</v>
      </c>
      <c r="O359">
        <v>6000</v>
      </c>
      <c r="P359" t="s">
        <v>226</v>
      </c>
      <c r="Q359" s="4" t="str">
        <f>Tabla_460722!A354</f>
        <v>10276813</v>
      </c>
      <c r="R359" s="4" t="str">
        <f>Tabla_460709!A354</f>
        <v>10276946</v>
      </c>
      <c r="S359" s="4" t="str">
        <f>Tabla_460723!A354</f>
        <v>10276813</v>
      </c>
      <c r="T359" s="4" t="str">
        <f>Tabla_460693!A354</f>
        <v>10276946</v>
      </c>
      <c r="U359" s="4" t="str">
        <f>Tabla_460713!A354</f>
        <v>10276946</v>
      </c>
      <c r="V359" s="4" t="str">
        <f>Tabla_460700!A354</f>
        <v>10276946</v>
      </c>
      <c r="W359" s="4" t="str">
        <f>Tabla_460710!A354</f>
        <v>10276946</v>
      </c>
      <c r="X359" s="4" t="str">
        <f>Tabla_460701!A354</f>
        <v>10276946</v>
      </c>
      <c r="Y359" s="4" t="str">
        <f>Tabla_460702!A354</f>
        <v>10276946</v>
      </c>
      <c r="Z359" s="4" t="str">
        <f>Tabla_460720!A354</f>
        <v>10276946</v>
      </c>
      <c r="AA359" s="4" t="str">
        <f>Tabla_460724!A354</f>
        <v>10276946</v>
      </c>
      <c r="AB359" s="4" t="str">
        <f>Tabla_460721!A354</f>
        <v>10276946</v>
      </c>
      <c r="AC359" s="4" t="str">
        <f>Tabla_460725!A354</f>
        <v>10276946</v>
      </c>
      <c r="AD359" s="4" t="s">
        <v>602</v>
      </c>
      <c r="AE359" s="3">
        <v>45657</v>
      </c>
    </row>
    <row r="360" spans="1:31" x14ac:dyDescent="0.25">
      <c r="A360">
        <v>2024</v>
      </c>
      <c r="B360" s="3">
        <v>45566</v>
      </c>
      <c r="C360" s="3">
        <v>45657</v>
      </c>
      <c r="D360" t="s">
        <v>81</v>
      </c>
      <c r="E360" s="11" t="s">
        <v>696</v>
      </c>
      <c r="F360" s="10" t="s">
        <v>889</v>
      </c>
      <c r="G360" t="str">
        <f>VLOOKUP(E360,[2]Empleados!$A$2:$H$474,8,0)</f>
        <v>INTENDENTE</v>
      </c>
      <c r="I360" t="s">
        <v>1332</v>
      </c>
      <c r="J360" s="8" t="s">
        <v>1011</v>
      </c>
      <c r="K360" t="s">
        <v>1331</v>
      </c>
      <c r="L360" t="s">
        <v>92</v>
      </c>
      <c r="M360">
        <v>6000</v>
      </c>
      <c r="N360" t="s">
        <v>226</v>
      </c>
      <c r="O360">
        <v>6000</v>
      </c>
      <c r="P360" t="s">
        <v>226</v>
      </c>
      <c r="Q360" s="4" t="str">
        <f>Tabla_460722!A355</f>
        <v>10276814</v>
      </c>
      <c r="R360" s="4" t="str">
        <f>Tabla_460709!A355</f>
        <v>10276947</v>
      </c>
      <c r="S360" s="4" t="str">
        <f>Tabla_460723!A355</f>
        <v>10276814</v>
      </c>
      <c r="T360" s="4" t="str">
        <f>Tabla_460693!A355</f>
        <v>10276947</v>
      </c>
      <c r="U360" s="4" t="str">
        <f>Tabla_460713!A355</f>
        <v>10276947</v>
      </c>
      <c r="V360" s="4" t="str">
        <f>Tabla_460700!A355</f>
        <v>10276947</v>
      </c>
      <c r="W360" s="4" t="str">
        <f>Tabla_460710!A355</f>
        <v>10276947</v>
      </c>
      <c r="X360" s="4" t="str">
        <f>Tabla_460701!A355</f>
        <v>10276947</v>
      </c>
      <c r="Y360" s="4" t="str">
        <f>Tabla_460702!A355</f>
        <v>10276947</v>
      </c>
      <c r="Z360" s="4" t="str">
        <f>Tabla_460720!A355</f>
        <v>10276947</v>
      </c>
      <c r="AA360" s="4" t="str">
        <f>Tabla_460724!A355</f>
        <v>10276947</v>
      </c>
      <c r="AB360" s="4" t="str">
        <f>Tabla_460721!A355</f>
        <v>10276947</v>
      </c>
      <c r="AC360" s="4" t="str">
        <f>Tabla_460725!A355</f>
        <v>10276947</v>
      </c>
      <c r="AD360" s="4" t="s">
        <v>602</v>
      </c>
      <c r="AE360" s="3">
        <v>45657</v>
      </c>
    </row>
    <row r="361" spans="1:31" x14ac:dyDescent="0.25">
      <c r="A361">
        <v>2024</v>
      </c>
      <c r="B361" s="3">
        <v>45566</v>
      </c>
      <c r="C361" s="3">
        <v>45657</v>
      </c>
      <c r="D361" t="s">
        <v>81</v>
      </c>
      <c r="E361" s="11" t="s">
        <v>728</v>
      </c>
      <c r="F361" s="10" t="s">
        <v>889</v>
      </c>
      <c r="G361" t="str">
        <f>VLOOKUP(E361,[2]Empleados!$A$2:$H$474,8,0)</f>
        <v>CHOFER CAMION RECOLECTOR DE BASURA</v>
      </c>
      <c r="I361" t="s">
        <v>1097</v>
      </c>
      <c r="J361" s="8" t="s">
        <v>979</v>
      </c>
      <c r="K361" t="s">
        <v>1333</v>
      </c>
      <c r="L361" t="s">
        <v>91</v>
      </c>
      <c r="M361">
        <v>6000</v>
      </c>
      <c r="N361" t="s">
        <v>226</v>
      </c>
      <c r="O361">
        <v>6000</v>
      </c>
      <c r="P361" t="s">
        <v>226</v>
      </c>
      <c r="Q361" s="4" t="str">
        <f>Tabla_460722!A356</f>
        <v>10276815</v>
      </c>
      <c r="R361" s="4" t="str">
        <f>Tabla_460709!A356</f>
        <v>10276948</v>
      </c>
      <c r="S361" s="4" t="str">
        <f>Tabla_460723!A356</f>
        <v>10276815</v>
      </c>
      <c r="T361" s="4" t="str">
        <f>Tabla_460693!A356</f>
        <v>10276948</v>
      </c>
      <c r="U361" s="4" t="str">
        <f>Tabla_460713!A356</f>
        <v>10276948</v>
      </c>
      <c r="V361" s="4" t="str">
        <f>Tabla_460700!A356</f>
        <v>10276948</v>
      </c>
      <c r="W361" s="4" t="str">
        <f>Tabla_460710!A356</f>
        <v>10276948</v>
      </c>
      <c r="X361" s="4" t="str">
        <f>Tabla_460701!A356</f>
        <v>10276948</v>
      </c>
      <c r="Y361" s="4" t="str">
        <f>Tabla_460702!A356</f>
        <v>10276948</v>
      </c>
      <c r="Z361" s="4" t="str">
        <f>Tabla_460720!A356</f>
        <v>10276948</v>
      </c>
      <c r="AA361" s="4" t="str">
        <f>Tabla_460724!A356</f>
        <v>10276948</v>
      </c>
      <c r="AB361" s="4" t="str">
        <f>Tabla_460721!A356</f>
        <v>10276948</v>
      </c>
      <c r="AC361" s="4" t="str">
        <f>Tabla_460725!A356</f>
        <v>10276948</v>
      </c>
      <c r="AD361" s="4" t="s">
        <v>602</v>
      </c>
      <c r="AE361" s="3">
        <v>45657</v>
      </c>
    </row>
    <row r="362" spans="1:31" x14ac:dyDescent="0.25">
      <c r="A362">
        <v>2024</v>
      </c>
      <c r="B362" s="3">
        <v>45566</v>
      </c>
      <c r="C362" s="3">
        <v>45657</v>
      </c>
      <c r="D362" t="s">
        <v>81</v>
      </c>
      <c r="E362" s="11" t="s">
        <v>780</v>
      </c>
      <c r="F362" s="10" t="s">
        <v>889</v>
      </c>
      <c r="G362" t="str">
        <f>VLOOKUP(E362,[2]Empleados!$A$2:$H$474,8,0)</f>
        <v>INTENDENTE</v>
      </c>
      <c r="I362" t="s">
        <v>1233</v>
      </c>
      <c r="J362" s="8" t="s">
        <v>1036</v>
      </c>
      <c r="K362" t="s">
        <v>225</v>
      </c>
      <c r="L362" t="s">
        <v>92</v>
      </c>
      <c r="M362">
        <v>6000</v>
      </c>
      <c r="N362" t="s">
        <v>226</v>
      </c>
      <c r="O362">
        <v>6000</v>
      </c>
      <c r="P362" t="s">
        <v>226</v>
      </c>
      <c r="Q362" s="4" t="str">
        <f>Tabla_460722!A357</f>
        <v>10276816</v>
      </c>
      <c r="R362" s="4" t="str">
        <f>Tabla_460709!A357</f>
        <v>10276949</v>
      </c>
      <c r="S362" s="4" t="str">
        <f>Tabla_460723!A357</f>
        <v>10276816</v>
      </c>
      <c r="T362" s="4" t="str">
        <f>Tabla_460693!A357</f>
        <v>10276949</v>
      </c>
      <c r="U362" s="4" t="str">
        <f>Tabla_460713!A357</f>
        <v>10276949</v>
      </c>
      <c r="V362" s="4" t="str">
        <f>Tabla_460700!A357</f>
        <v>10276949</v>
      </c>
      <c r="W362" s="4" t="str">
        <f>Tabla_460710!A357</f>
        <v>10276949</v>
      </c>
      <c r="X362" s="4" t="str">
        <f>Tabla_460701!A357</f>
        <v>10276949</v>
      </c>
      <c r="Y362" s="4" t="str">
        <f>Tabla_460702!A357</f>
        <v>10276949</v>
      </c>
      <c r="Z362" s="4" t="str">
        <f>Tabla_460720!A357</f>
        <v>10276949</v>
      </c>
      <c r="AA362" s="4" t="str">
        <f>Tabla_460724!A357</f>
        <v>10276949</v>
      </c>
      <c r="AB362" s="4" t="str">
        <f>Tabla_460721!A357</f>
        <v>10276949</v>
      </c>
      <c r="AC362" s="4" t="str">
        <f>Tabla_460725!A357</f>
        <v>10276949</v>
      </c>
      <c r="AD362" s="4" t="s">
        <v>602</v>
      </c>
      <c r="AE362" s="3">
        <v>45657</v>
      </c>
    </row>
    <row r="363" spans="1:31" x14ac:dyDescent="0.25">
      <c r="A363">
        <v>2024</v>
      </c>
      <c r="B363" s="3">
        <v>45566</v>
      </c>
      <c r="C363" s="3">
        <v>45657</v>
      </c>
      <c r="D363" t="s">
        <v>81</v>
      </c>
      <c r="E363" s="11" t="s">
        <v>795</v>
      </c>
      <c r="F363" s="10" t="s">
        <v>889</v>
      </c>
      <c r="G363" t="str">
        <f>VLOOKUP(E363,[2]Empleados!$A$2:$H$474,8,0)</f>
        <v>INTENDENTE</v>
      </c>
      <c r="I363" t="s">
        <v>1334</v>
      </c>
      <c r="J363" s="8" t="s">
        <v>1313</v>
      </c>
      <c r="K363" t="s">
        <v>958</v>
      </c>
      <c r="L363" t="s">
        <v>92</v>
      </c>
      <c r="M363">
        <v>6000</v>
      </c>
      <c r="N363" t="s">
        <v>226</v>
      </c>
      <c r="O363">
        <v>6000</v>
      </c>
      <c r="P363" t="s">
        <v>226</v>
      </c>
      <c r="Q363" s="4" t="str">
        <f>Tabla_460722!A358</f>
        <v>10276817</v>
      </c>
      <c r="R363" s="4" t="str">
        <f>Tabla_460709!A358</f>
        <v>10276950</v>
      </c>
      <c r="S363" s="4" t="str">
        <f>Tabla_460723!A358</f>
        <v>10276817</v>
      </c>
      <c r="T363" s="4" t="str">
        <f>Tabla_460693!A358</f>
        <v>10276950</v>
      </c>
      <c r="U363" s="4" t="str">
        <f>Tabla_460713!A358</f>
        <v>10276950</v>
      </c>
      <c r="V363" s="4" t="str">
        <f>Tabla_460700!A358</f>
        <v>10276950</v>
      </c>
      <c r="W363" s="4" t="str">
        <f>Tabla_460710!A358</f>
        <v>10276950</v>
      </c>
      <c r="X363" s="4" t="str">
        <f>Tabla_460701!A358</f>
        <v>10276950</v>
      </c>
      <c r="Y363" s="4" t="str">
        <f>Tabla_460702!A358</f>
        <v>10276950</v>
      </c>
      <c r="Z363" s="4" t="str">
        <f>Tabla_460720!A358</f>
        <v>10276950</v>
      </c>
      <c r="AA363" s="4" t="str">
        <f>Tabla_460724!A358</f>
        <v>10276950</v>
      </c>
      <c r="AB363" s="4" t="str">
        <f>Tabla_460721!A358</f>
        <v>10276950</v>
      </c>
      <c r="AC363" s="4" t="str">
        <f>Tabla_460725!A358</f>
        <v>10276950</v>
      </c>
      <c r="AD363" s="4" t="s">
        <v>602</v>
      </c>
      <c r="AE363" s="3">
        <v>45657</v>
      </c>
    </row>
    <row r="364" spans="1:31" x14ac:dyDescent="0.25">
      <c r="A364">
        <v>2024</v>
      </c>
      <c r="B364" s="3">
        <v>45566</v>
      </c>
      <c r="C364" s="3">
        <v>45657</v>
      </c>
      <c r="D364" t="s">
        <v>81</v>
      </c>
      <c r="E364" s="11" t="s">
        <v>219</v>
      </c>
      <c r="F364" s="10" t="s">
        <v>889</v>
      </c>
      <c r="G364" t="str">
        <f>VLOOKUP(E364,[2]Empleados!$A$2:$H$474,8,0)</f>
        <v>INTENDENTE</v>
      </c>
      <c r="I364" t="s">
        <v>1335</v>
      </c>
      <c r="J364" s="8" t="s">
        <v>1143</v>
      </c>
      <c r="K364" t="s">
        <v>1135</v>
      </c>
      <c r="L364" t="s">
        <v>92</v>
      </c>
      <c r="M364">
        <v>6000</v>
      </c>
      <c r="N364" t="s">
        <v>226</v>
      </c>
      <c r="O364">
        <v>6000</v>
      </c>
      <c r="P364" t="s">
        <v>226</v>
      </c>
      <c r="Q364" s="4" t="str">
        <f>Tabla_460722!A359</f>
        <v>10276818</v>
      </c>
      <c r="R364" s="4" t="str">
        <f>Tabla_460709!A359</f>
        <v>10276951</v>
      </c>
      <c r="S364" s="4" t="str">
        <f>Tabla_460723!A359</f>
        <v>10276818</v>
      </c>
      <c r="T364" s="4" t="str">
        <f>Tabla_460693!A359</f>
        <v>10276951</v>
      </c>
      <c r="U364" s="4" t="str">
        <f>Tabla_460713!A359</f>
        <v>10276951</v>
      </c>
      <c r="V364" s="4" t="str">
        <f>Tabla_460700!A359</f>
        <v>10276951</v>
      </c>
      <c r="W364" s="4" t="str">
        <f>Tabla_460710!A359</f>
        <v>10276951</v>
      </c>
      <c r="X364" s="4" t="str">
        <f>Tabla_460701!A359</f>
        <v>10276951</v>
      </c>
      <c r="Y364" s="4" t="str">
        <f>Tabla_460702!A359</f>
        <v>10276951</v>
      </c>
      <c r="Z364" s="4" t="str">
        <f>Tabla_460720!A359</f>
        <v>10276951</v>
      </c>
      <c r="AA364" s="4" t="str">
        <f>Tabla_460724!A359</f>
        <v>10276951</v>
      </c>
      <c r="AB364" s="4" t="str">
        <f>Tabla_460721!A359</f>
        <v>10276951</v>
      </c>
      <c r="AC364" s="4" t="str">
        <f>Tabla_460725!A359</f>
        <v>10276951</v>
      </c>
      <c r="AD364" s="4" t="s">
        <v>602</v>
      </c>
      <c r="AE364" s="3">
        <v>45657</v>
      </c>
    </row>
    <row r="365" spans="1:31" x14ac:dyDescent="0.25">
      <c r="A365">
        <v>2024</v>
      </c>
      <c r="B365" s="3">
        <v>45566</v>
      </c>
      <c r="C365" s="3">
        <v>45657</v>
      </c>
      <c r="D365" t="s">
        <v>81</v>
      </c>
      <c r="E365" s="11" t="s">
        <v>220</v>
      </c>
      <c r="F365" s="10" t="s">
        <v>889</v>
      </c>
      <c r="G365" t="str">
        <f>VLOOKUP(E365,[2]Empleados!$A$2:$H$474,8,0)</f>
        <v>INTENDENTE</v>
      </c>
      <c r="I365" t="s">
        <v>1336</v>
      </c>
      <c r="J365" s="8" t="s">
        <v>983</v>
      </c>
      <c r="K365" t="s">
        <v>1133</v>
      </c>
      <c r="L365" t="s">
        <v>91</v>
      </c>
      <c r="M365">
        <v>6000</v>
      </c>
      <c r="N365" t="s">
        <v>226</v>
      </c>
      <c r="O365">
        <v>6000</v>
      </c>
      <c r="P365" t="s">
        <v>226</v>
      </c>
      <c r="Q365" s="4" t="str">
        <f>Tabla_460722!A360</f>
        <v>10276819</v>
      </c>
      <c r="R365" s="4" t="str">
        <f>Tabla_460709!A360</f>
        <v>10276952</v>
      </c>
      <c r="S365" s="4" t="str">
        <f>Tabla_460723!A360</f>
        <v>10276819</v>
      </c>
      <c r="T365" s="4" t="str">
        <f>Tabla_460693!A360</f>
        <v>10276952</v>
      </c>
      <c r="U365" s="4" t="str">
        <f>Tabla_460713!A360</f>
        <v>10276952</v>
      </c>
      <c r="V365" s="4" t="str">
        <f>Tabla_460700!A360</f>
        <v>10276952</v>
      </c>
      <c r="W365" s="4" t="str">
        <f>Tabla_460710!A360</f>
        <v>10276952</v>
      </c>
      <c r="X365" s="4" t="str">
        <f>Tabla_460701!A360</f>
        <v>10276952</v>
      </c>
      <c r="Y365" s="4" t="str">
        <f>Tabla_460702!A360</f>
        <v>10276952</v>
      </c>
      <c r="Z365" s="4" t="str">
        <f>Tabla_460720!A360</f>
        <v>10276952</v>
      </c>
      <c r="AA365" s="4" t="str">
        <f>Tabla_460724!A360</f>
        <v>10276952</v>
      </c>
      <c r="AB365" s="4" t="str">
        <f>Tabla_460721!A360</f>
        <v>10276952</v>
      </c>
      <c r="AC365" s="4" t="str">
        <f>Tabla_460725!A360</f>
        <v>10276952</v>
      </c>
      <c r="AD365" s="4" t="s">
        <v>602</v>
      </c>
      <c r="AE365" s="3">
        <v>45657</v>
      </c>
    </row>
    <row r="366" spans="1:31" x14ac:dyDescent="0.25">
      <c r="A366">
        <v>2024</v>
      </c>
      <c r="B366" s="3">
        <v>45566</v>
      </c>
      <c r="C366" s="3">
        <v>45657</v>
      </c>
      <c r="D366" t="s">
        <v>81</v>
      </c>
      <c r="E366" s="11" t="s">
        <v>879</v>
      </c>
      <c r="F366" s="10" t="s">
        <v>889</v>
      </c>
      <c r="G366" t="str">
        <f>VLOOKUP(E366,[2]Empleados!$A$2:$H$474,8,0)</f>
        <v>INTENDENTE</v>
      </c>
      <c r="I366" t="s">
        <v>1309</v>
      </c>
      <c r="J366" s="8" t="s">
        <v>1169</v>
      </c>
      <c r="K366" t="s">
        <v>1318</v>
      </c>
      <c r="L366" t="s">
        <v>92</v>
      </c>
      <c r="M366">
        <v>6000</v>
      </c>
      <c r="N366" t="s">
        <v>226</v>
      </c>
      <c r="O366">
        <v>6000</v>
      </c>
      <c r="P366" t="s">
        <v>226</v>
      </c>
      <c r="Q366" s="4" t="str">
        <f>Tabla_460722!A361</f>
        <v>10276925</v>
      </c>
      <c r="R366" s="4" t="str">
        <f>Tabla_460709!A361</f>
        <v>10276953</v>
      </c>
      <c r="S366" s="4" t="str">
        <f>Tabla_460723!A361</f>
        <v>10276925</v>
      </c>
      <c r="T366" s="4" t="str">
        <f>Tabla_460693!A361</f>
        <v>10276953</v>
      </c>
      <c r="U366" s="4" t="str">
        <f>Tabla_460713!A361</f>
        <v>10276953</v>
      </c>
      <c r="V366" s="4" t="str">
        <f>Tabla_460700!A361</f>
        <v>10276953</v>
      </c>
      <c r="W366" s="4" t="str">
        <f>Tabla_460710!A361</f>
        <v>10276953</v>
      </c>
      <c r="X366" s="4" t="str">
        <f>Tabla_460701!A361</f>
        <v>10276953</v>
      </c>
      <c r="Y366" s="4" t="str">
        <f>Tabla_460702!A361</f>
        <v>10276953</v>
      </c>
      <c r="Z366" s="4" t="str">
        <f>Tabla_460720!A361</f>
        <v>10276953</v>
      </c>
      <c r="AA366" s="4" t="str">
        <f>Tabla_460724!A361</f>
        <v>10276953</v>
      </c>
      <c r="AB366" s="4" t="str">
        <f>Tabla_460721!A361</f>
        <v>10276953</v>
      </c>
      <c r="AC366" s="4" t="str">
        <f>Tabla_460725!A361</f>
        <v>10276953</v>
      </c>
      <c r="AD366" s="4" t="s">
        <v>602</v>
      </c>
      <c r="AE366" s="3">
        <v>45657</v>
      </c>
    </row>
    <row r="367" spans="1:31" x14ac:dyDescent="0.25">
      <c r="A367">
        <v>2024</v>
      </c>
      <c r="B367" s="3">
        <v>45566</v>
      </c>
      <c r="C367" s="3">
        <v>45657</v>
      </c>
      <c r="D367" t="s">
        <v>81</v>
      </c>
      <c r="E367" s="11" t="s">
        <v>880</v>
      </c>
      <c r="F367" s="10" t="s">
        <v>889</v>
      </c>
      <c r="G367" t="str">
        <f>VLOOKUP(E367,[2]Empleados!$A$2:$H$474,8,0)</f>
        <v>INTENDENTE</v>
      </c>
      <c r="I367" t="s">
        <v>1338</v>
      </c>
      <c r="J367" s="8" t="s">
        <v>932</v>
      </c>
      <c r="K367" t="s">
        <v>1337</v>
      </c>
      <c r="L367" t="s">
        <v>92</v>
      </c>
      <c r="M367">
        <v>6000</v>
      </c>
      <c r="N367" t="s">
        <v>226</v>
      </c>
      <c r="O367">
        <v>6000</v>
      </c>
      <c r="P367" t="s">
        <v>226</v>
      </c>
      <c r="Q367" s="4" t="str">
        <f>Tabla_460722!A362</f>
        <v>10276926</v>
      </c>
      <c r="R367" s="4" t="str">
        <f>Tabla_460709!A362</f>
        <v>10276954</v>
      </c>
      <c r="S367" s="4" t="str">
        <f>Tabla_460723!A362</f>
        <v>10276926</v>
      </c>
      <c r="T367" s="4" t="str">
        <f>Tabla_460693!A362</f>
        <v>10276954</v>
      </c>
      <c r="U367" s="4" t="str">
        <f>Tabla_460713!A362</f>
        <v>10276954</v>
      </c>
      <c r="V367" s="4" t="str">
        <f>Tabla_460700!A362</f>
        <v>10276954</v>
      </c>
      <c r="W367" s="4" t="str">
        <f>Tabla_460710!A362</f>
        <v>10276954</v>
      </c>
      <c r="X367" s="4" t="str">
        <f>Tabla_460701!A362</f>
        <v>10276954</v>
      </c>
      <c r="Y367" s="4" t="str">
        <f>Tabla_460702!A362</f>
        <v>10276954</v>
      </c>
      <c r="Z367" s="4" t="str">
        <f>Tabla_460720!A362</f>
        <v>10276954</v>
      </c>
      <c r="AA367" s="4" t="str">
        <f>Tabla_460724!A362</f>
        <v>10276954</v>
      </c>
      <c r="AB367" s="4" t="str">
        <f>Tabla_460721!A362</f>
        <v>10276954</v>
      </c>
      <c r="AC367" s="4" t="str">
        <f>Tabla_460725!A362</f>
        <v>10276954</v>
      </c>
      <c r="AD367" s="4" t="s">
        <v>602</v>
      </c>
      <c r="AE367" s="3">
        <v>45657</v>
      </c>
    </row>
    <row r="368" spans="1:31" x14ac:dyDescent="0.25">
      <c r="A368">
        <v>2024</v>
      </c>
      <c r="B368" s="3">
        <v>45566</v>
      </c>
      <c r="C368" s="3">
        <v>45657</v>
      </c>
      <c r="D368" t="s">
        <v>81</v>
      </c>
      <c r="E368" s="11" t="s">
        <v>881</v>
      </c>
      <c r="F368" s="10" t="s">
        <v>889</v>
      </c>
      <c r="G368" t="str">
        <f>VLOOKUP(E368,[2]Empleados!$A$2:$H$474,8,0)</f>
        <v>INTENDENTE</v>
      </c>
      <c r="I368" t="s">
        <v>1093</v>
      </c>
      <c r="J368" s="8" t="s">
        <v>1339</v>
      </c>
      <c r="K368" t="s">
        <v>613</v>
      </c>
      <c r="L368" t="s">
        <v>92</v>
      </c>
      <c r="M368">
        <v>6000</v>
      </c>
      <c r="N368" t="s">
        <v>226</v>
      </c>
      <c r="O368">
        <v>6000</v>
      </c>
      <c r="P368" t="s">
        <v>226</v>
      </c>
      <c r="Q368" s="4" t="str">
        <f>Tabla_460722!A363</f>
        <v>10276927</v>
      </c>
      <c r="R368" s="4" t="str">
        <f>Tabla_460709!A363</f>
        <v>10276955</v>
      </c>
      <c r="S368" s="4" t="str">
        <f>Tabla_460723!A363</f>
        <v>10276927</v>
      </c>
      <c r="T368" s="4" t="str">
        <f>Tabla_460693!A363</f>
        <v>10276955</v>
      </c>
      <c r="U368" s="4" t="str">
        <f>Tabla_460713!A363</f>
        <v>10276955</v>
      </c>
      <c r="V368" s="4" t="str">
        <f>Tabla_460700!A363</f>
        <v>10276955</v>
      </c>
      <c r="W368" s="4" t="str">
        <f>Tabla_460710!A363</f>
        <v>10276955</v>
      </c>
      <c r="X368" s="4" t="str">
        <f>Tabla_460701!A363</f>
        <v>10276955</v>
      </c>
      <c r="Y368" s="4" t="str">
        <f>Tabla_460702!A363</f>
        <v>10276955</v>
      </c>
      <c r="Z368" s="4" t="str">
        <f>Tabla_460720!A363</f>
        <v>10276955</v>
      </c>
      <c r="AA368" s="4" t="str">
        <f>Tabla_460724!A363</f>
        <v>10276955</v>
      </c>
      <c r="AB368" s="4" t="str">
        <f>Tabla_460721!A363</f>
        <v>10276955</v>
      </c>
      <c r="AC368" s="4" t="str">
        <f>Tabla_460725!A363</f>
        <v>10276955</v>
      </c>
      <c r="AD368" s="4" t="s">
        <v>602</v>
      </c>
      <c r="AE368" s="3">
        <v>45657</v>
      </c>
    </row>
    <row r="369" spans="1:31" x14ac:dyDescent="0.25">
      <c r="A369">
        <v>2024</v>
      </c>
      <c r="B369" s="3">
        <v>45566</v>
      </c>
      <c r="C369" s="3">
        <v>45657</v>
      </c>
      <c r="D369" t="s">
        <v>81</v>
      </c>
      <c r="E369" s="11" t="s">
        <v>882</v>
      </c>
      <c r="F369" s="10" t="s">
        <v>889</v>
      </c>
      <c r="G369" t="str">
        <f>VLOOKUP(E369,[2]Empleados!$A$2:$H$474,8,0)</f>
        <v>INTENDENTE</v>
      </c>
      <c r="I369" t="s">
        <v>1060</v>
      </c>
      <c r="J369" s="8" t="s">
        <v>969</v>
      </c>
      <c r="K369" t="s">
        <v>959</v>
      </c>
      <c r="L369" t="s">
        <v>91</v>
      </c>
      <c r="M369">
        <v>6000</v>
      </c>
      <c r="N369" t="s">
        <v>226</v>
      </c>
      <c r="O369">
        <v>6000</v>
      </c>
      <c r="P369" t="s">
        <v>226</v>
      </c>
      <c r="Q369" s="4" t="str">
        <f>Tabla_460722!A364</f>
        <v>10276928</v>
      </c>
      <c r="R369" s="4" t="str">
        <f>Tabla_460709!A364</f>
        <v>10276956</v>
      </c>
      <c r="S369" s="4" t="str">
        <f>Tabla_460723!A364</f>
        <v>10276928</v>
      </c>
      <c r="T369" s="4" t="str">
        <f>Tabla_460693!A364</f>
        <v>10276956</v>
      </c>
      <c r="U369" s="4" t="str">
        <f>Tabla_460713!A364</f>
        <v>10276956</v>
      </c>
      <c r="V369" s="4" t="str">
        <f>Tabla_460700!A364</f>
        <v>10276956</v>
      </c>
      <c r="W369" s="4" t="str">
        <f>Tabla_460710!A364</f>
        <v>10276956</v>
      </c>
      <c r="X369" s="4" t="str">
        <f>Tabla_460701!A364</f>
        <v>10276956</v>
      </c>
      <c r="Y369" s="4" t="str">
        <f>Tabla_460702!A364</f>
        <v>10276956</v>
      </c>
      <c r="Z369" s="4" t="str">
        <f>Tabla_460720!A364</f>
        <v>10276956</v>
      </c>
      <c r="AA369" s="4" t="str">
        <f>Tabla_460724!A364</f>
        <v>10276956</v>
      </c>
      <c r="AB369" s="4" t="str">
        <f>Tabla_460721!A364</f>
        <v>10276956</v>
      </c>
      <c r="AC369" s="4" t="str">
        <f>Tabla_460725!A364</f>
        <v>10276956</v>
      </c>
      <c r="AD369" s="4" t="s">
        <v>602</v>
      </c>
      <c r="AE369" s="3">
        <v>45657</v>
      </c>
    </row>
    <row r="370" spans="1:31" x14ac:dyDescent="0.25">
      <c r="A370">
        <v>2024</v>
      </c>
      <c r="B370" s="3">
        <v>45566</v>
      </c>
      <c r="C370" s="3">
        <v>45657</v>
      </c>
      <c r="D370" t="s">
        <v>81</v>
      </c>
      <c r="E370" s="11" t="s">
        <v>883</v>
      </c>
      <c r="F370" s="10" t="s">
        <v>889</v>
      </c>
      <c r="G370" t="str">
        <f>VLOOKUP(E370,[2]Empleados!$A$2:$H$474,8,0)</f>
        <v>INTENDENTE</v>
      </c>
      <c r="I370" t="s">
        <v>1201</v>
      </c>
      <c r="J370" s="8" t="s">
        <v>224</v>
      </c>
      <c r="K370" t="s">
        <v>1340</v>
      </c>
      <c r="L370" t="s">
        <v>91</v>
      </c>
      <c r="M370">
        <v>4800</v>
      </c>
      <c r="N370" t="s">
        <v>226</v>
      </c>
      <c r="O370">
        <v>4800</v>
      </c>
      <c r="P370" t="s">
        <v>226</v>
      </c>
      <c r="Q370" s="4" t="str">
        <f>Tabla_460722!A365</f>
        <v>10276929</v>
      </c>
      <c r="R370" s="4" t="str">
        <f>Tabla_460709!A365</f>
        <v>10276957</v>
      </c>
      <c r="S370" s="4" t="str">
        <f>Tabla_460723!A365</f>
        <v>10276929</v>
      </c>
      <c r="T370" s="4" t="str">
        <f>Tabla_460693!A365</f>
        <v>10276957</v>
      </c>
      <c r="U370" s="4" t="str">
        <f>Tabla_460713!A365</f>
        <v>10276957</v>
      </c>
      <c r="V370" s="4" t="str">
        <f>Tabla_460700!A365</f>
        <v>10276957</v>
      </c>
      <c r="W370" s="4" t="str">
        <f>Tabla_460710!A365</f>
        <v>10276957</v>
      </c>
      <c r="X370" s="4" t="str">
        <f>Tabla_460701!A365</f>
        <v>10276957</v>
      </c>
      <c r="Y370" s="4" t="str">
        <f>Tabla_460702!A365</f>
        <v>10276957</v>
      </c>
      <c r="Z370" s="4" t="str">
        <f>Tabla_460720!A365</f>
        <v>10276957</v>
      </c>
      <c r="AA370" s="4" t="str">
        <f>Tabla_460724!A365</f>
        <v>10276957</v>
      </c>
      <c r="AB370" s="4" t="str">
        <f>Tabla_460721!A365</f>
        <v>10276957</v>
      </c>
      <c r="AC370" s="4" t="str">
        <f>Tabla_460725!A365</f>
        <v>10276957</v>
      </c>
      <c r="AD370" s="4" t="s">
        <v>602</v>
      </c>
      <c r="AE370" s="3">
        <v>45657</v>
      </c>
    </row>
    <row r="371" spans="1:31" x14ac:dyDescent="0.25">
      <c r="A371">
        <v>2024</v>
      </c>
      <c r="B371" s="3">
        <v>45566</v>
      </c>
      <c r="C371" s="3">
        <v>45657</v>
      </c>
      <c r="D371" t="s">
        <v>81</v>
      </c>
      <c r="E371" s="11" t="s">
        <v>884</v>
      </c>
      <c r="F371" s="10" t="s">
        <v>889</v>
      </c>
      <c r="G371" t="str">
        <f>VLOOKUP(E371,[2]Empleados!$A$2:$H$474,8,0)</f>
        <v>INTENDENTE</v>
      </c>
      <c r="I371" t="s">
        <v>1342</v>
      </c>
      <c r="J371" s="8" t="s">
        <v>1303</v>
      </c>
      <c r="K371" t="s">
        <v>1341</v>
      </c>
      <c r="L371" t="s">
        <v>92</v>
      </c>
      <c r="M371">
        <v>6000</v>
      </c>
      <c r="N371" t="s">
        <v>226</v>
      </c>
      <c r="O371">
        <v>6000</v>
      </c>
      <c r="P371" t="s">
        <v>226</v>
      </c>
      <c r="Q371" s="4" t="str">
        <f>Tabla_460722!A366</f>
        <v>10276930</v>
      </c>
      <c r="R371" s="4" t="str">
        <f>Tabla_460709!A366</f>
        <v>10276958</v>
      </c>
      <c r="S371" s="4" t="str">
        <f>Tabla_460723!A366</f>
        <v>10276930</v>
      </c>
      <c r="T371" s="4" t="str">
        <f>Tabla_460693!A366</f>
        <v>10276958</v>
      </c>
      <c r="U371" s="4" t="str">
        <f>Tabla_460713!A366</f>
        <v>10276958</v>
      </c>
      <c r="V371" s="4" t="str">
        <f>Tabla_460700!A366</f>
        <v>10276958</v>
      </c>
      <c r="W371" s="4" t="str">
        <f>Tabla_460710!A366</f>
        <v>10276958</v>
      </c>
      <c r="X371" s="4" t="str">
        <f>Tabla_460701!A366</f>
        <v>10276958</v>
      </c>
      <c r="Y371" s="4" t="str">
        <f>Tabla_460702!A366</f>
        <v>10276958</v>
      </c>
      <c r="Z371" s="4" t="str">
        <f>Tabla_460720!A366</f>
        <v>10276958</v>
      </c>
      <c r="AA371" s="4" t="str">
        <f>Tabla_460724!A366</f>
        <v>10276958</v>
      </c>
      <c r="AB371" s="4" t="str">
        <f>Tabla_460721!A366</f>
        <v>10276958</v>
      </c>
      <c r="AC371" s="4" t="str">
        <f>Tabla_460725!A366</f>
        <v>10276958</v>
      </c>
      <c r="AD371" s="4" t="s">
        <v>602</v>
      </c>
      <c r="AE371" s="3">
        <v>45657</v>
      </c>
    </row>
    <row r="372" spans="1:31" x14ac:dyDescent="0.25">
      <c r="A372">
        <v>2024</v>
      </c>
      <c r="B372" s="3">
        <v>45566</v>
      </c>
      <c r="C372" s="3">
        <v>45657</v>
      </c>
      <c r="D372" t="s">
        <v>81</v>
      </c>
      <c r="E372" s="11" t="s">
        <v>885</v>
      </c>
      <c r="F372" s="10" t="s">
        <v>889</v>
      </c>
      <c r="G372" t="str">
        <f>VLOOKUP(E372,[2]Empleados!$A$2:$H$474,8,0)</f>
        <v>INTENDENTE</v>
      </c>
      <c r="I372" t="s">
        <v>1345</v>
      </c>
      <c r="J372" s="8" t="s">
        <v>1343</v>
      </c>
      <c r="K372" t="s">
        <v>1011</v>
      </c>
      <c r="L372" t="s">
        <v>91</v>
      </c>
      <c r="M372">
        <v>8193.68</v>
      </c>
      <c r="N372" t="s">
        <v>226</v>
      </c>
      <c r="O372">
        <v>8193.68</v>
      </c>
      <c r="P372" t="s">
        <v>226</v>
      </c>
      <c r="Q372" s="4" t="str">
        <f>Tabla_460722!A367</f>
        <v>10276931</v>
      </c>
      <c r="R372" s="4" t="str">
        <f>Tabla_460709!A367</f>
        <v>10276959</v>
      </c>
      <c r="S372" s="4" t="str">
        <f>Tabla_460723!A367</f>
        <v>10276931</v>
      </c>
      <c r="T372" s="4" t="str">
        <f>Tabla_460693!A367</f>
        <v>10276959</v>
      </c>
      <c r="U372" s="4" t="str">
        <f>Tabla_460713!A367</f>
        <v>10276959</v>
      </c>
      <c r="V372" s="4" t="str">
        <f>Tabla_460700!A367</f>
        <v>10276959</v>
      </c>
      <c r="W372" s="4" t="str">
        <f>Tabla_460710!A367</f>
        <v>10276959</v>
      </c>
      <c r="X372" s="4" t="str">
        <f>Tabla_460701!A367</f>
        <v>10276959</v>
      </c>
      <c r="Y372" s="4" t="str">
        <f>Tabla_460702!A367</f>
        <v>10276959</v>
      </c>
      <c r="Z372" s="4" t="str">
        <f>Tabla_460720!A367</f>
        <v>10276959</v>
      </c>
      <c r="AA372" s="4" t="str">
        <f>Tabla_460724!A367</f>
        <v>10276959</v>
      </c>
      <c r="AB372" s="4" t="str">
        <f>Tabla_460721!A367</f>
        <v>10276959</v>
      </c>
      <c r="AC372" s="4" t="str">
        <f>Tabla_460725!A367</f>
        <v>10276959</v>
      </c>
      <c r="AD372" s="4" t="s">
        <v>602</v>
      </c>
      <c r="AE372" s="3">
        <v>45657</v>
      </c>
    </row>
    <row r="373" spans="1:31" x14ac:dyDescent="0.25">
      <c r="A373">
        <v>2024</v>
      </c>
      <c r="B373" s="3">
        <v>45566</v>
      </c>
      <c r="C373" s="3">
        <v>45657</v>
      </c>
      <c r="D373" t="s">
        <v>81</v>
      </c>
      <c r="E373" s="11" t="s">
        <v>886</v>
      </c>
      <c r="F373" s="10" t="s">
        <v>889</v>
      </c>
      <c r="G373" t="str">
        <f>VLOOKUP(E373,[2]Empleados!$A$2:$H$474,8,0)</f>
        <v>CHOFER CAMION RECOLECTOR DE BASURA</v>
      </c>
      <c r="I373" t="s">
        <v>1030</v>
      </c>
      <c r="J373" s="8" t="s">
        <v>616</v>
      </c>
      <c r="K373" t="s">
        <v>932</v>
      </c>
      <c r="L373" t="s">
        <v>91</v>
      </c>
      <c r="M373">
        <v>7000</v>
      </c>
      <c r="N373" t="s">
        <v>226</v>
      </c>
      <c r="O373">
        <v>7000</v>
      </c>
      <c r="P373" t="s">
        <v>226</v>
      </c>
      <c r="Q373" s="4" t="str">
        <f>Tabla_460722!A368</f>
        <v>10276708</v>
      </c>
      <c r="R373" s="4" t="str">
        <f>Tabla_460709!A368</f>
        <v>10276960</v>
      </c>
      <c r="S373" s="4" t="str">
        <f>Tabla_460723!A368</f>
        <v>10276708</v>
      </c>
      <c r="T373" s="4" t="str">
        <f>Tabla_460693!A368</f>
        <v>10276960</v>
      </c>
      <c r="U373" s="4" t="str">
        <f>Tabla_460713!A368</f>
        <v>10276960</v>
      </c>
      <c r="V373" s="4" t="str">
        <f>Tabla_460700!A368</f>
        <v>10276960</v>
      </c>
      <c r="W373" s="4" t="str">
        <f>Tabla_460710!A368</f>
        <v>10276960</v>
      </c>
      <c r="X373" s="4" t="str">
        <f>Tabla_460701!A368</f>
        <v>10276960</v>
      </c>
      <c r="Y373" s="4" t="str">
        <f>Tabla_460702!A368</f>
        <v>10276960</v>
      </c>
      <c r="Z373" s="4" t="str">
        <f>Tabla_460720!A368</f>
        <v>10276960</v>
      </c>
      <c r="AA373" s="4" t="str">
        <f>Tabla_460724!A368</f>
        <v>10276960</v>
      </c>
      <c r="AB373" s="4" t="str">
        <f>Tabla_460721!A368</f>
        <v>10276960</v>
      </c>
      <c r="AC373" s="4" t="str">
        <f>Tabla_460725!A368</f>
        <v>10276960</v>
      </c>
      <c r="AD373" s="4" t="s">
        <v>602</v>
      </c>
      <c r="AE373" s="3">
        <v>45657</v>
      </c>
    </row>
    <row r="374" spans="1:31" x14ac:dyDescent="0.25">
      <c r="A374">
        <v>2024</v>
      </c>
      <c r="B374" s="3">
        <v>45566</v>
      </c>
      <c r="C374" s="3">
        <v>45657</v>
      </c>
      <c r="D374" t="s">
        <v>81</v>
      </c>
      <c r="E374" s="11" t="s">
        <v>887</v>
      </c>
      <c r="F374" s="10" t="s">
        <v>889</v>
      </c>
      <c r="G374" t="str">
        <f>VLOOKUP(E374,[2]Empleados!$A$2:$H$474,8,0)</f>
        <v>AUXILIAR</v>
      </c>
      <c r="I374" t="s">
        <v>1346</v>
      </c>
      <c r="J374" s="8" t="s">
        <v>1194</v>
      </c>
      <c r="K374" t="s">
        <v>1344</v>
      </c>
      <c r="L374" t="s">
        <v>91</v>
      </c>
      <c r="M374">
        <v>3270</v>
      </c>
      <c r="N374" t="s">
        <v>226</v>
      </c>
      <c r="O374">
        <v>3270</v>
      </c>
      <c r="P374" t="s">
        <v>226</v>
      </c>
      <c r="Q374" s="4" t="str">
        <f>Tabla_460722!A369</f>
        <v>10276709</v>
      </c>
      <c r="R374" s="4" t="str">
        <f>Tabla_460709!A369</f>
        <v>10276961</v>
      </c>
      <c r="S374" s="4" t="str">
        <f>Tabla_460723!A369</f>
        <v>10276709</v>
      </c>
      <c r="T374" s="4" t="str">
        <f>Tabla_460693!A369</f>
        <v>10276961</v>
      </c>
      <c r="U374" s="4" t="str">
        <f>Tabla_460713!A369</f>
        <v>10276961</v>
      </c>
      <c r="V374" s="4" t="str">
        <f>Tabla_460700!A369</f>
        <v>10276961</v>
      </c>
      <c r="W374" s="4" t="str">
        <f>Tabla_460710!A369</f>
        <v>10276961</v>
      </c>
      <c r="X374" s="4" t="str">
        <f>Tabla_460701!A369</f>
        <v>10276961</v>
      </c>
      <c r="Y374" s="4" t="str">
        <f>Tabla_460702!A369</f>
        <v>10276961</v>
      </c>
      <c r="Z374" s="4" t="str">
        <f>Tabla_460720!A369</f>
        <v>10276961</v>
      </c>
      <c r="AA374" s="4" t="str">
        <f>Tabla_460724!A369</f>
        <v>10276961</v>
      </c>
      <c r="AB374" s="4" t="str">
        <f>Tabla_460721!A369</f>
        <v>10276961</v>
      </c>
      <c r="AC374" s="4" t="str">
        <f>Tabla_460725!A369</f>
        <v>10276961</v>
      </c>
      <c r="AD374" s="4" t="s">
        <v>602</v>
      </c>
      <c r="AE374" s="3">
        <v>45657</v>
      </c>
    </row>
    <row r="375" spans="1:31" x14ac:dyDescent="0.25">
      <c r="A375">
        <v>2024</v>
      </c>
      <c r="B375" s="3">
        <v>45566</v>
      </c>
      <c r="C375" s="3">
        <v>45657</v>
      </c>
      <c r="D375" t="s">
        <v>81</v>
      </c>
      <c r="E375" s="11" t="s">
        <v>888</v>
      </c>
      <c r="F375" s="10" t="s">
        <v>889</v>
      </c>
      <c r="G375" t="str">
        <f>VLOOKUP(E375,[2]Empleados!$A$2:$H$474,8,0)</f>
        <v>INTENDENTE</v>
      </c>
      <c r="I375" t="s">
        <v>1347</v>
      </c>
      <c r="J375" s="8" t="s">
        <v>225</v>
      </c>
      <c r="K375" t="s">
        <v>907</v>
      </c>
      <c r="L375" t="s">
        <v>91</v>
      </c>
      <c r="M375">
        <v>6000</v>
      </c>
      <c r="N375" t="s">
        <v>226</v>
      </c>
      <c r="O375">
        <v>6000</v>
      </c>
      <c r="P375" t="s">
        <v>226</v>
      </c>
      <c r="Q375" s="4" t="str">
        <f>Tabla_460722!A370</f>
        <v>10276710</v>
      </c>
      <c r="R375" s="4" t="str">
        <f>Tabla_460709!A370</f>
        <v>10276962</v>
      </c>
      <c r="S375" s="4" t="str">
        <f>Tabla_460723!A370</f>
        <v>10276710</v>
      </c>
      <c r="T375" s="4" t="str">
        <f>Tabla_460693!A370</f>
        <v>10276962</v>
      </c>
      <c r="U375" s="4" t="str">
        <f>Tabla_460713!A370</f>
        <v>10276962</v>
      </c>
      <c r="V375" s="4" t="str">
        <f>Tabla_460700!A370</f>
        <v>10276962</v>
      </c>
      <c r="W375" s="4" t="str">
        <f>Tabla_460710!A370</f>
        <v>10276962</v>
      </c>
      <c r="X375" s="4" t="str">
        <f>Tabla_460701!A370</f>
        <v>10276962</v>
      </c>
      <c r="Y375" s="4" t="str">
        <f>Tabla_460702!A370</f>
        <v>10276962</v>
      </c>
      <c r="Z375" s="4" t="str">
        <f>Tabla_460720!A370</f>
        <v>10276962</v>
      </c>
      <c r="AA375" s="4" t="str">
        <f>Tabla_460724!A370</f>
        <v>10276962</v>
      </c>
      <c r="AB375" s="4" t="str">
        <f>Tabla_460721!A370</f>
        <v>10276962</v>
      </c>
      <c r="AC375" s="4" t="str">
        <f>Tabla_460725!A370</f>
        <v>10276962</v>
      </c>
      <c r="AD375" s="4" t="s">
        <v>602</v>
      </c>
      <c r="AE375" s="3">
        <v>45657</v>
      </c>
    </row>
    <row r="376" spans="1:31" x14ac:dyDescent="0.25">
      <c r="A376">
        <v>2024</v>
      </c>
      <c r="B376" s="3">
        <v>45566</v>
      </c>
      <c r="C376" s="3">
        <v>45657</v>
      </c>
      <c r="D376" t="s">
        <v>81</v>
      </c>
      <c r="E376" s="11" t="s">
        <v>1504</v>
      </c>
      <c r="F376" s="10" t="s">
        <v>889</v>
      </c>
      <c r="G376" t="str">
        <f>VLOOKUP(E376,[2]Empleados!$A$2:$H$474,8,0)</f>
        <v>DIRECTORA</v>
      </c>
      <c r="I376" t="s">
        <v>1514</v>
      </c>
      <c r="J376" s="8" t="s">
        <v>1137</v>
      </c>
      <c r="K376" t="s">
        <v>926</v>
      </c>
      <c r="L376" t="s">
        <v>92</v>
      </c>
      <c r="M376">
        <v>8193.68</v>
      </c>
      <c r="N376" t="s">
        <v>226</v>
      </c>
      <c r="O376">
        <v>8193.68</v>
      </c>
      <c r="P376" t="s">
        <v>226</v>
      </c>
      <c r="Q376" s="4" t="str">
        <f>Tabla_460722!A371</f>
        <v>10276711</v>
      </c>
      <c r="R376" s="4" t="str">
        <f>Tabla_460709!A371</f>
        <v>10276963</v>
      </c>
      <c r="S376" s="4" t="str">
        <f>Tabla_460723!A371</f>
        <v>10276711</v>
      </c>
      <c r="T376" s="4" t="str">
        <f>Tabla_460693!A371</f>
        <v>10276963</v>
      </c>
      <c r="U376" s="4" t="str">
        <f>Tabla_460713!A371</f>
        <v>10276963</v>
      </c>
      <c r="V376" s="4" t="str">
        <f>Tabla_460700!A371</f>
        <v>10276963</v>
      </c>
      <c r="W376" s="4" t="str">
        <f>Tabla_460710!A371</f>
        <v>10276963</v>
      </c>
      <c r="X376" s="4" t="str">
        <f>Tabla_460701!A371</f>
        <v>10276963</v>
      </c>
      <c r="Y376" s="4" t="str">
        <f>Tabla_460702!A371</f>
        <v>10276963</v>
      </c>
      <c r="Z376" s="4" t="str">
        <f>Tabla_460720!A371</f>
        <v>10276963</v>
      </c>
      <c r="AA376" s="4" t="str">
        <f>Tabla_460724!A371</f>
        <v>10276963</v>
      </c>
      <c r="AB376" s="4" t="str">
        <f>Tabla_460721!A371</f>
        <v>10276963</v>
      </c>
      <c r="AC376" s="4" t="str">
        <f>Tabla_460725!A371</f>
        <v>10276963</v>
      </c>
      <c r="AD376" s="4" t="s">
        <v>602</v>
      </c>
      <c r="AE376" s="3">
        <v>45657</v>
      </c>
    </row>
    <row r="377" spans="1:31" x14ac:dyDescent="0.25">
      <c r="A377">
        <v>2024</v>
      </c>
      <c r="B377" s="3">
        <v>45566</v>
      </c>
      <c r="C377" s="3">
        <v>45657</v>
      </c>
      <c r="D377" t="s">
        <v>81</v>
      </c>
      <c r="E377" s="11" t="s">
        <v>1505</v>
      </c>
      <c r="F377" s="10" t="s">
        <v>889</v>
      </c>
      <c r="G377" t="str">
        <f>VLOOKUP(E377,[2]Empleados!$A$2:$H$474,8,0)</f>
        <v>INTENDENTE</v>
      </c>
      <c r="I377" t="s">
        <v>1515</v>
      </c>
      <c r="J377" s="8" t="s">
        <v>1117</v>
      </c>
      <c r="K377" t="s">
        <v>992</v>
      </c>
      <c r="L377" t="s">
        <v>92</v>
      </c>
      <c r="M377">
        <v>6000</v>
      </c>
      <c r="N377" t="s">
        <v>226</v>
      </c>
      <c r="O377">
        <v>6000</v>
      </c>
      <c r="P377" t="s">
        <v>226</v>
      </c>
      <c r="Q377" s="4" t="str">
        <f>Tabla_460722!A372</f>
        <v>10276712</v>
      </c>
      <c r="R377" s="4" t="str">
        <f>Tabla_460709!A372</f>
        <v>10276964</v>
      </c>
      <c r="S377" s="4" t="str">
        <f>Tabla_460723!A372</f>
        <v>10276712</v>
      </c>
      <c r="T377" s="4" t="str">
        <f>Tabla_460693!A372</f>
        <v>10276964</v>
      </c>
      <c r="U377" s="4" t="str">
        <f>Tabla_460713!A372</f>
        <v>10276964</v>
      </c>
      <c r="V377" s="4" t="str">
        <f>Tabla_460700!A372</f>
        <v>10276964</v>
      </c>
      <c r="W377" s="4" t="str">
        <f>Tabla_460710!A372</f>
        <v>10276964</v>
      </c>
      <c r="X377" s="4" t="str">
        <f>Tabla_460701!A372</f>
        <v>10276964</v>
      </c>
      <c r="Y377" s="4" t="str">
        <f>Tabla_460702!A372</f>
        <v>10276964</v>
      </c>
      <c r="Z377" s="4" t="str">
        <f>Tabla_460720!A372</f>
        <v>10276964</v>
      </c>
      <c r="AA377" s="4" t="str">
        <f>Tabla_460724!A372</f>
        <v>10276964</v>
      </c>
      <c r="AB377" s="4" t="str">
        <f>Tabla_460721!A372</f>
        <v>10276964</v>
      </c>
      <c r="AC377" s="4" t="str">
        <f>Tabla_460725!A372</f>
        <v>10276964</v>
      </c>
      <c r="AD377" s="4" t="s">
        <v>602</v>
      </c>
      <c r="AE377" s="3">
        <v>45657</v>
      </c>
    </row>
    <row r="378" spans="1:31" x14ac:dyDescent="0.25">
      <c r="A378">
        <v>2024</v>
      </c>
      <c r="B378" s="3">
        <v>45566</v>
      </c>
      <c r="C378" s="3">
        <v>45657</v>
      </c>
      <c r="D378" t="s">
        <v>81</v>
      </c>
      <c r="E378" s="11" t="s">
        <v>1506</v>
      </c>
      <c r="F378" s="10" t="s">
        <v>889</v>
      </c>
      <c r="G378" t="str">
        <f>VLOOKUP(E378,[2]Empleados!$A$2:$H$474,8,0)</f>
        <v>INTENDENTE</v>
      </c>
      <c r="I378" t="s">
        <v>1517</v>
      </c>
      <c r="J378" s="8" t="s">
        <v>1283</v>
      </c>
      <c r="K378" t="s">
        <v>1516</v>
      </c>
      <c r="L378" t="s">
        <v>91</v>
      </c>
      <c r="M378">
        <v>6000</v>
      </c>
      <c r="N378" t="s">
        <v>226</v>
      </c>
      <c r="O378">
        <v>6000</v>
      </c>
      <c r="P378" t="s">
        <v>226</v>
      </c>
      <c r="Q378" s="4" t="str">
        <f>Tabla_460722!A373</f>
        <v>10276713</v>
      </c>
      <c r="R378" s="4" t="str">
        <f>Tabla_460709!A373</f>
        <v>10276965</v>
      </c>
      <c r="S378" s="4" t="str">
        <f>Tabla_460723!A373</f>
        <v>10276713</v>
      </c>
      <c r="T378" s="4" t="str">
        <f>Tabla_460693!A373</f>
        <v>10276965</v>
      </c>
      <c r="U378" s="4" t="str">
        <f>Tabla_460713!A373</f>
        <v>10276965</v>
      </c>
      <c r="V378" s="4" t="str">
        <f>Tabla_460700!A373</f>
        <v>10276965</v>
      </c>
      <c r="W378" s="4" t="str">
        <f>Tabla_460710!A373</f>
        <v>10276965</v>
      </c>
      <c r="X378" s="4" t="str">
        <f>Tabla_460701!A373</f>
        <v>10276965</v>
      </c>
      <c r="Y378" s="4" t="str">
        <f>Tabla_460702!A373</f>
        <v>10276965</v>
      </c>
      <c r="Z378" s="4" t="str">
        <f>Tabla_460720!A373</f>
        <v>10276965</v>
      </c>
      <c r="AA378" s="4" t="str">
        <f>Tabla_460724!A373</f>
        <v>10276965</v>
      </c>
      <c r="AB378" s="4" t="str">
        <f>Tabla_460721!A373</f>
        <v>10276965</v>
      </c>
      <c r="AC378" s="4" t="str">
        <f>Tabla_460725!A373</f>
        <v>10276965</v>
      </c>
      <c r="AD378" s="4" t="s">
        <v>602</v>
      </c>
      <c r="AE378" s="3">
        <v>45657</v>
      </c>
    </row>
    <row r="379" spans="1:31" x14ac:dyDescent="0.25">
      <c r="A379">
        <v>2024</v>
      </c>
      <c r="B379" s="3">
        <v>45566</v>
      </c>
      <c r="C379" s="3">
        <v>45657</v>
      </c>
      <c r="D379" t="s">
        <v>81</v>
      </c>
      <c r="E379" s="11" t="s">
        <v>1507</v>
      </c>
      <c r="F379" s="10" t="s">
        <v>889</v>
      </c>
      <c r="G379" t="str">
        <f>VLOOKUP(E379,[2]Empleados!$A$2:$H$474,8,0)</f>
        <v>INTENDENTE</v>
      </c>
      <c r="I379" t="s">
        <v>1519</v>
      </c>
      <c r="J379" s="8" t="s">
        <v>1518</v>
      </c>
      <c r="K379" t="s">
        <v>1064</v>
      </c>
      <c r="L379" t="s">
        <v>92</v>
      </c>
      <c r="M379">
        <v>6000</v>
      </c>
      <c r="N379" t="s">
        <v>226</v>
      </c>
      <c r="O379">
        <v>6000</v>
      </c>
      <c r="P379" t="s">
        <v>226</v>
      </c>
      <c r="Q379" s="4" t="str">
        <f>Tabla_460722!A374</f>
        <v>10276714</v>
      </c>
      <c r="R379" s="4" t="str">
        <f>Tabla_460709!A374</f>
        <v>10276966</v>
      </c>
      <c r="S379" s="4" t="str">
        <f>Tabla_460723!A374</f>
        <v>10276714</v>
      </c>
      <c r="T379" s="4" t="str">
        <f>Tabla_460693!A374</f>
        <v>10276966</v>
      </c>
      <c r="U379" s="4" t="str">
        <f>Tabla_460713!A374</f>
        <v>10276966</v>
      </c>
      <c r="V379" s="4" t="str">
        <f>Tabla_460700!A374</f>
        <v>10276966</v>
      </c>
      <c r="W379" s="4" t="str">
        <f>Tabla_460710!A374</f>
        <v>10276966</v>
      </c>
      <c r="X379" s="4" t="str">
        <f>Tabla_460701!A374</f>
        <v>10276966</v>
      </c>
      <c r="Y379" s="4" t="str">
        <f>Tabla_460702!A374</f>
        <v>10276966</v>
      </c>
      <c r="Z379" s="4" t="str">
        <f>Tabla_460720!A374</f>
        <v>10276966</v>
      </c>
      <c r="AA379" s="4" t="str">
        <f>Tabla_460724!A374</f>
        <v>10276966</v>
      </c>
      <c r="AB379" s="4" t="str">
        <f>Tabla_460721!A374</f>
        <v>10276966</v>
      </c>
      <c r="AC379" s="4" t="str">
        <f>Tabla_460725!A374</f>
        <v>10276966</v>
      </c>
      <c r="AD379" s="4" t="s">
        <v>602</v>
      </c>
      <c r="AE379" s="3">
        <v>45657</v>
      </c>
    </row>
    <row r="380" spans="1:31" x14ac:dyDescent="0.25">
      <c r="A380">
        <v>2024</v>
      </c>
      <c r="B380" s="3">
        <v>45566</v>
      </c>
      <c r="C380" s="3">
        <v>45657</v>
      </c>
      <c r="D380" t="s">
        <v>81</v>
      </c>
      <c r="E380" s="11" t="s">
        <v>1508</v>
      </c>
      <c r="F380" s="10" t="s">
        <v>889</v>
      </c>
      <c r="G380" t="str">
        <f>VLOOKUP(E380,[2]Empleados!$A$2:$H$474,8,0)</f>
        <v>INTENDENTE</v>
      </c>
      <c r="I380" t="s">
        <v>1173</v>
      </c>
      <c r="J380" s="8" t="s">
        <v>1171</v>
      </c>
      <c r="K380" t="s">
        <v>1172</v>
      </c>
      <c r="L380" t="s">
        <v>91</v>
      </c>
      <c r="M380">
        <v>6000</v>
      </c>
      <c r="N380" t="s">
        <v>226</v>
      </c>
      <c r="O380">
        <v>6000</v>
      </c>
      <c r="P380" t="s">
        <v>226</v>
      </c>
      <c r="Q380" s="4" t="str">
        <f>Tabla_460722!A375</f>
        <v>10276820</v>
      </c>
      <c r="R380" s="4" t="str">
        <f>Tabla_460709!A375</f>
        <v>10276967</v>
      </c>
      <c r="S380" s="4" t="str">
        <f>Tabla_460723!A375</f>
        <v>10276820</v>
      </c>
      <c r="T380" s="4" t="str">
        <f>Tabla_460693!A375</f>
        <v>10276967</v>
      </c>
      <c r="U380" s="4" t="str">
        <f>Tabla_460713!A375</f>
        <v>10276967</v>
      </c>
      <c r="V380" s="4" t="str">
        <f>Tabla_460700!A375</f>
        <v>10276967</v>
      </c>
      <c r="W380" s="4" t="str">
        <f>Tabla_460710!A375</f>
        <v>10276967</v>
      </c>
      <c r="X380" s="4" t="str">
        <f>Tabla_460701!A375</f>
        <v>10276967</v>
      </c>
      <c r="Y380" s="4" t="str">
        <f>Tabla_460702!A375</f>
        <v>10276967</v>
      </c>
      <c r="Z380" s="4" t="str">
        <f>Tabla_460720!A375</f>
        <v>10276967</v>
      </c>
      <c r="AA380" s="4" t="str">
        <f>Tabla_460724!A375</f>
        <v>10276967</v>
      </c>
      <c r="AB380" s="4" t="str">
        <f>Tabla_460721!A375</f>
        <v>10276967</v>
      </c>
      <c r="AC380" s="4" t="str">
        <f>Tabla_460725!A375</f>
        <v>10276967</v>
      </c>
      <c r="AD380" s="4" t="s">
        <v>602</v>
      </c>
      <c r="AE380" s="3">
        <v>45657</v>
      </c>
    </row>
    <row r="381" spans="1:31" x14ac:dyDescent="0.25">
      <c r="A381">
        <v>2024</v>
      </c>
      <c r="B381" s="3">
        <v>45566</v>
      </c>
      <c r="C381" s="3">
        <v>45657</v>
      </c>
      <c r="D381" t="s">
        <v>81</v>
      </c>
      <c r="E381" s="11" t="s">
        <v>1509</v>
      </c>
      <c r="F381" s="10" t="s">
        <v>889</v>
      </c>
      <c r="G381" t="str">
        <f>VLOOKUP(E381,[2]Empleados!$A$2:$H$474,8,0)</f>
        <v>INTENDENTE</v>
      </c>
      <c r="I381" t="s">
        <v>1520</v>
      </c>
      <c r="J381" s="8" t="s">
        <v>621</v>
      </c>
      <c r="K381" t="s">
        <v>622</v>
      </c>
      <c r="L381" t="s">
        <v>91</v>
      </c>
      <c r="M381">
        <v>6000</v>
      </c>
      <c r="N381" t="s">
        <v>226</v>
      </c>
      <c r="O381">
        <v>6000</v>
      </c>
      <c r="P381" t="s">
        <v>226</v>
      </c>
      <c r="Q381" s="4" t="str">
        <f>Tabla_460722!A376</f>
        <v>10276821</v>
      </c>
      <c r="R381" s="4" t="str">
        <f>Tabla_460709!A376</f>
        <v>10276968</v>
      </c>
      <c r="S381" s="4" t="str">
        <f>Tabla_460723!A376</f>
        <v>10276821</v>
      </c>
      <c r="T381" s="4" t="str">
        <f>Tabla_460693!A376</f>
        <v>10276968</v>
      </c>
      <c r="U381" s="4" t="str">
        <f>Tabla_460713!A376</f>
        <v>10276968</v>
      </c>
      <c r="V381" s="4" t="str">
        <f>Tabla_460700!A376</f>
        <v>10276968</v>
      </c>
      <c r="W381" s="4" t="str">
        <f>Tabla_460710!A376</f>
        <v>10276968</v>
      </c>
      <c r="X381" s="4" t="str">
        <f>Tabla_460701!A376</f>
        <v>10276968</v>
      </c>
      <c r="Y381" s="4" t="str">
        <f>Tabla_460702!A376</f>
        <v>10276968</v>
      </c>
      <c r="Z381" s="4" t="str">
        <f>Tabla_460720!A376</f>
        <v>10276968</v>
      </c>
      <c r="AA381" s="4" t="str">
        <f>Tabla_460724!A376</f>
        <v>10276968</v>
      </c>
      <c r="AB381" s="4" t="str">
        <f>Tabla_460721!A376</f>
        <v>10276968</v>
      </c>
      <c r="AC381" s="4" t="str">
        <f>Tabla_460725!A376</f>
        <v>10276968</v>
      </c>
      <c r="AD381" s="4" t="s">
        <v>602</v>
      </c>
      <c r="AE381" s="3">
        <v>45657</v>
      </c>
    </row>
    <row r="382" spans="1:31" x14ac:dyDescent="0.25">
      <c r="A382">
        <v>2024</v>
      </c>
      <c r="B382" s="3">
        <v>45566</v>
      </c>
      <c r="C382" s="3">
        <v>45657</v>
      </c>
      <c r="D382" t="s">
        <v>81</v>
      </c>
      <c r="E382" s="11" t="s">
        <v>1510</v>
      </c>
      <c r="F382" s="10" t="s">
        <v>889</v>
      </c>
      <c r="G382" t="str">
        <f>VLOOKUP(E382,[2]Empleados!$A$2:$H$474,8,0)</f>
        <v>INTENDENTE</v>
      </c>
      <c r="I382" t="s">
        <v>1521</v>
      </c>
      <c r="J382" s="8" t="s">
        <v>981</v>
      </c>
      <c r="K382" t="s">
        <v>982</v>
      </c>
      <c r="L382" t="s">
        <v>92</v>
      </c>
      <c r="M382">
        <v>6000</v>
      </c>
      <c r="N382" t="s">
        <v>226</v>
      </c>
      <c r="O382">
        <v>6000</v>
      </c>
      <c r="P382" t="s">
        <v>226</v>
      </c>
      <c r="Q382" s="4" t="str">
        <f>Tabla_460722!A377</f>
        <v>10276822</v>
      </c>
      <c r="R382" s="4" t="str">
        <f>Tabla_460709!A377</f>
        <v>10276969</v>
      </c>
      <c r="S382" s="4" t="str">
        <f>Tabla_460723!A377</f>
        <v>10276822</v>
      </c>
      <c r="T382" s="4" t="str">
        <f>Tabla_460693!A377</f>
        <v>10276969</v>
      </c>
      <c r="U382" s="4" t="str">
        <f>Tabla_460713!A377</f>
        <v>10276969</v>
      </c>
      <c r="V382" s="4" t="str">
        <f>Tabla_460700!A377</f>
        <v>10276969</v>
      </c>
      <c r="W382" s="4" t="str">
        <f>Tabla_460710!A377</f>
        <v>10276969</v>
      </c>
      <c r="X382" s="4" t="str">
        <f>Tabla_460701!A377</f>
        <v>10276969</v>
      </c>
      <c r="Y382" s="4" t="str">
        <f>Tabla_460702!A377</f>
        <v>10276969</v>
      </c>
      <c r="Z382" s="4" t="str">
        <f>Tabla_460720!A377</f>
        <v>10276969</v>
      </c>
      <c r="AA382" s="4" t="str">
        <f>Tabla_460724!A377</f>
        <v>10276969</v>
      </c>
      <c r="AB382" s="4" t="str">
        <f>Tabla_460721!A377</f>
        <v>10276969</v>
      </c>
      <c r="AC382" s="4" t="str">
        <f>Tabla_460725!A377</f>
        <v>10276969</v>
      </c>
      <c r="AD382" s="4" t="s">
        <v>602</v>
      </c>
      <c r="AE382" s="3">
        <v>45657</v>
      </c>
    </row>
    <row r="383" spans="1:31" x14ac:dyDescent="0.25">
      <c r="A383">
        <v>2024</v>
      </c>
      <c r="B383" s="3">
        <v>45566</v>
      </c>
      <c r="C383" s="3">
        <v>45657</v>
      </c>
      <c r="D383" t="s">
        <v>81</v>
      </c>
      <c r="E383" s="11" t="s">
        <v>1511</v>
      </c>
      <c r="F383" s="10" t="s">
        <v>889</v>
      </c>
      <c r="G383" t="str">
        <f>VLOOKUP(E383,[2]Empleados!$A$2:$H$474,8,0)</f>
        <v>INTENDENTE</v>
      </c>
      <c r="I383" t="s">
        <v>1007</v>
      </c>
      <c r="J383" s="8" t="s">
        <v>1005</v>
      </c>
      <c r="K383" t="s">
        <v>1006</v>
      </c>
      <c r="L383" t="s">
        <v>92</v>
      </c>
      <c r="M383">
        <v>6000</v>
      </c>
      <c r="N383" t="s">
        <v>226</v>
      </c>
      <c r="O383">
        <v>6000</v>
      </c>
      <c r="P383" t="s">
        <v>226</v>
      </c>
      <c r="Q383" s="4" t="str">
        <f>Tabla_460722!A378</f>
        <v>10276823</v>
      </c>
      <c r="R383" s="4" t="str">
        <f>Tabla_460709!A378</f>
        <v>10276970</v>
      </c>
      <c r="S383" s="4" t="str">
        <f>Tabla_460723!A378</f>
        <v>10276823</v>
      </c>
      <c r="T383" s="4" t="str">
        <f>Tabla_460693!A378</f>
        <v>10276970</v>
      </c>
      <c r="U383" s="4" t="str">
        <f>Tabla_460713!A378</f>
        <v>10276970</v>
      </c>
      <c r="V383" s="4" t="str">
        <f>Tabla_460700!A378</f>
        <v>10276970</v>
      </c>
      <c r="W383" s="4" t="str">
        <f>Tabla_460710!A378</f>
        <v>10276970</v>
      </c>
      <c r="X383" s="4" t="str">
        <f>Tabla_460701!A378</f>
        <v>10276970</v>
      </c>
      <c r="Y383" s="4" t="str">
        <f>Tabla_460702!A378</f>
        <v>10276970</v>
      </c>
      <c r="Z383" s="4" t="str">
        <f>Tabla_460720!A378</f>
        <v>10276970</v>
      </c>
      <c r="AA383" s="4" t="str">
        <f>Tabla_460724!A378</f>
        <v>10276970</v>
      </c>
      <c r="AB383" s="4" t="str">
        <f>Tabla_460721!A378</f>
        <v>10276970</v>
      </c>
      <c r="AC383" s="4" t="str">
        <f>Tabla_460725!A378</f>
        <v>10276970</v>
      </c>
      <c r="AD383" s="4" t="s">
        <v>602</v>
      </c>
      <c r="AE383" s="3">
        <v>45657</v>
      </c>
    </row>
    <row r="384" spans="1:31" x14ac:dyDescent="0.25">
      <c r="A384">
        <v>2024</v>
      </c>
      <c r="B384" s="3">
        <v>45566</v>
      </c>
      <c r="C384" s="3">
        <v>45657</v>
      </c>
      <c r="D384" t="s">
        <v>81</v>
      </c>
      <c r="E384" s="11" t="s">
        <v>1512</v>
      </c>
      <c r="F384" s="10" t="s">
        <v>889</v>
      </c>
      <c r="G384" t="str">
        <f>VLOOKUP(E384,[2]Empleados!$A$2:$H$474,8,0)</f>
        <v>INTENDENTE</v>
      </c>
      <c r="I384" t="s">
        <v>1072</v>
      </c>
      <c r="J384" s="8" t="s">
        <v>224</v>
      </c>
      <c r="K384" t="s">
        <v>1071</v>
      </c>
      <c r="L384" t="s">
        <v>92</v>
      </c>
      <c r="M384">
        <v>6000</v>
      </c>
      <c r="N384" t="s">
        <v>226</v>
      </c>
      <c r="O384">
        <v>6000</v>
      </c>
      <c r="P384" t="s">
        <v>226</v>
      </c>
      <c r="Q384" s="4" t="str">
        <f>Tabla_460722!A379</f>
        <v>10276824</v>
      </c>
      <c r="R384" s="4" t="str">
        <f>Tabla_460709!A379</f>
        <v>10276971</v>
      </c>
      <c r="S384" s="4" t="str">
        <f>Tabla_460723!A379</f>
        <v>10276824</v>
      </c>
      <c r="T384" s="4" t="str">
        <f>Tabla_460693!A379</f>
        <v>10276971</v>
      </c>
      <c r="U384" s="4" t="str">
        <f>Tabla_460713!A379</f>
        <v>10276971</v>
      </c>
      <c r="V384" s="4" t="str">
        <f>Tabla_460700!A379</f>
        <v>10276971</v>
      </c>
      <c r="W384" s="4" t="str">
        <f>Tabla_460710!A379</f>
        <v>10276971</v>
      </c>
      <c r="X384" s="4" t="str">
        <f>Tabla_460701!A379</f>
        <v>10276971</v>
      </c>
      <c r="Y384" s="4" t="str">
        <f>Tabla_460702!A379</f>
        <v>10276971</v>
      </c>
      <c r="Z384" s="4" t="str">
        <f>Tabla_460720!A379</f>
        <v>10276971</v>
      </c>
      <c r="AA384" s="4" t="str">
        <f>Tabla_460724!A379</f>
        <v>10276971</v>
      </c>
      <c r="AB384" s="4" t="str">
        <f>Tabla_460721!A379</f>
        <v>10276971</v>
      </c>
      <c r="AC384" s="4" t="str">
        <f>Tabla_460725!A379</f>
        <v>10276971</v>
      </c>
      <c r="AD384" s="4" t="s">
        <v>602</v>
      </c>
      <c r="AE384" s="3">
        <v>45657</v>
      </c>
    </row>
    <row r="385" spans="1:31" x14ac:dyDescent="0.25">
      <c r="A385">
        <v>2024</v>
      </c>
      <c r="B385" s="3">
        <v>45566</v>
      </c>
      <c r="C385" s="3">
        <v>45657</v>
      </c>
      <c r="D385" t="s">
        <v>81</v>
      </c>
      <c r="E385" s="11" t="s">
        <v>1513</v>
      </c>
      <c r="F385" s="10" t="s">
        <v>889</v>
      </c>
      <c r="G385" t="s">
        <v>1522</v>
      </c>
      <c r="I385" t="s">
        <v>1080</v>
      </c>
      <c r="J385" s="8" t="s">
        <v>604</v>
      </c>
      <c r="K385" t="s">
        <v>1079</v>
      </c>
      <c r="L385" t="s">
        <v>92</v>
      </c>
      <c r="M385">
        <v>6000</v>
      </c>
      <c r="N385" t="s">
        <v>226</v>
      </c>
      <c r="O385">
        <v>6000</v>
      </c>
      <c r="P385" t="s">
        <v>226</v>
      </c>
      <c r="Q385" s="4" t="str">
        <f>Tabla_460722!A380</f>
        <v>10276825</v>
      </c>
      <c r="R385" s="4" t="str">
        <f>Tabla_460709!A380</f>
        <v>10276972</v>
      </c>
      <c r="S385" s="4" t="str">
        <f>Tabla_460723!A380</f>
        <v>10276825</v>
      </c>
      <c r="T385" s="4" t="str">
        <f>Tabla_460693!A380</f>
        <v>10276972</v>
      </c>
      <c r="U385" s="4" t="str">
        <f>Tabla_460713!A380</f>
        <v>10276972</v>
      </c>
      <c r="V385" s="4" t="str">
        <f>Tabla_460700!A380</f>
        <v>10276972</v>
      </c>
      <c r="W385" s="4" t="str">
        <f>Tabla_460710!A380</f>
        <v>10276972</v>
      </c>
      <c r="X385" s="4" t="str">
        <f>Tabla_460701!A380</f>
        <v>10276972</v>
      </c>
      <c r="Y385" s="4" t="str">
        <f>Tabla_460702!A380</f>
        <v>10276972</v>
      </c>
      <c r="Z385" s="4" t="str">
        <f>Tabla_460720!A380</f>
        <v>10276972</v>
      </c>
      <c r="AA385" s="4" t="str">
        <f>Tabla_460724!A380</f>
        <v>10276972</v>
      </c>
      <c r="AB385" s="4" t="str">
        <f>Tabla_460721!A380</f>
        <v>10276972</v>
      </c>
      <c r="AC385" s="4" t="str">
        <f>Tabla_460725!A380</f>
        <v>10276972</v>
      </c>
      <c r="AD385" s="4" t="s">
        <v>602</v>
      </c>
      <c r="AE385" s="3">
        <v>45657</v>
      </c>
    </row>
    <row r="386" spans="1:31" x14ac:dyDescent="0.25">
      <c r="A386">
        <v>2024</v>
      </c>
      <c r="B386" s="3">
        <v>45566</v>
      </c>
      <c r="C386" s="3">
        <v>45657</v>
      </c>
      <c r="D386" t="s">
        <v>81</v>
      </c>
      <c r="E386" s="11" t="s">
        <v>890</v>
      </c>
      <c r="F386" s="10" t="s">
        <v>894</v>
      </c>
      <c r="G386" t="str">
        <f>VLOOKUP(E386,[2]Empleados!$A$2:$H$474,8,0)</f>
        <v>DIRECTOR</v>
      </c>
      <c r="I386" t="s">
        <v>1349</v>
      </c>
      <c r="J386" s="8" t="s">
        <v>1011</v>
      </c>
      <c r="K386" t="s">
        <v>225</v>
      </c>
      <c r="L386" t="s">
        <v>91</v>
      </c>
      <c r="M386">
        <v>8193.68</v>
      </c>
      <c r="N386" t="s">
        <v>226</v>
      </c>
      <c r="O386">
        <v>8193.68</v>
      </c>
      <c r="P386" t="s">
        <v>226</v>
      </c>
      <c r="Q386" s="4" t="str">
        <f>Tabla_460722!A381</f>
        <v>10276826</v>
      </c>
      <c r="R386" s="4" t="str">
        <f>Tabla_460709!A381</f>
        <v>10276973</v>
      </c>
      <c r="S386" s="4" t="str">
        <f>Tabla_460723!A381</f>
        <v>10276826</v>
      </c>
      <c r="T386" s="4" t="str">
        <f>Tabla_460693!A381</f>
        <v>10276973</v>
      </c>
      <c r="U386" s="4" t="str">
        <f>Tabla_460713!A381</f>
        <v>10276973</v>
      </c>
      <c r="V386" s="4" t="str">
        <f>Tabla_460700!A381</f>
        <v>10276973</v>
      </c>
      <c r="W386" s="4" t="str">
        <f>Tabla_460710!A381</f>
        <v>10276973</v>
      </c>
      <c r="X386" s="4" t="str">
        <f>Tabla_460701!A381</f>
        <v>10276973</v>
      </c>
      <c r="Y386" s="4" t="str">
        <f>Tabla_460702!A381</f>
        <v>10276973</v>
      </c>
      <c r="Z386" s="4" t="str">
        <f>Tabla_460720!A381</f>
        <v>10276973</v>
      </c>
      <c r="AA386" s="4" t="str">
        <f>Tabla_460724!A381</f>
        <v>10276973</v>
      </c>
      <c r="AB386" s="4" t="str">
        <f>Tabla_460721!A381</f>
        <v>10276973</v>
      </c>
      <c r="AC386" s="4" t="str">
        <f>Tabla_460725!A381</f>
        <v>10276973</v>
      </c>
      <c r="AD386" s="4" t="s">
        <v>602</v>
      </c>
      <c r="AE386" s="3">
        <v>45657</v>
      </c>
    </row>
    <row r="387" spans="1:31" x14ac:dyDescent="0.25">
      <c r="A387">
        <v>2024</v>
      </c>
      <c r="B387" s="3">
        <v>45566</v>
      </c>
      <c r="C387" s="3">
        <v>45657</v>
      </c>
      <c r="D387" t="s">
        <v>81</v>
      </c>
      <c r="E387" s="11" t="s">
        <v>891</v>
      </c>
      <c r="F387" s="10" t="s">
        <v>894</v>
      </c>
      <c r="G387" t="str">
        <f>VLOOKUP(E387,[2]Empleados!$A$2:$H$474,8,0)</f>
        <v>AUXILIAR</v>
      </c>
      <c r="I387" t="s">
        <v>1037</v>
      </c>
      <c r="J387" s="8" t="s">
        <v>983</v>
      </c>
      <c r="K387" t="s">
        <v>994</v>
      </c>
      <c r="L387" t="s">
        <v>91</v>
      </c>
      <c r="M387">
        <v>7000</v>
      </c>
      <c r="N387" t="s">
        <v>226</v>
      </c>
      <c r="O387">
        <v>7000</v>
      </c>
      <c r="P387" t="s">
        <v>226</v>
      </c>
      <c r="Q387" s="4" t="str">
        <f>Tabla_460722!A382</f>
        <v>10276932</v>
      </c>
      <c r="R387" s="4" t="str">
        <f>Tabla_460709!A382</f>
        <v>10276974</v>
      </c>
      <c r="S387" s="4" t="str">
        <f>Tabla_460723!A382</f>
        <v>10276932</v>
      </c>
      <c r="T387" s="4" t="str">
        <f>Tabla_460693!A382</f>
        <v>10276974</v>
      </c>
      <c r="U387" s="4" t="str">
        <f>Tabla_460713!A382</f>
        <v>10276974</v>
      </c>
      <c r="V387" s="4" t="str">
        <f>Tabla_460700!A382</f>
        <v>10276974</v>
      </c>
      <c r="W387" s="4" t="str">
        <f>Tabla_460710!A382</f>
        <v>10276974</v>
      </c>
      <c r="X387" s="4" t="str">
        <f>Tabla_460701!A382</f>
        <v>10276974</v>
      </c>
      <c r="Y387" s="4" t="str">
        <f>Tabla_460702!A382</f>
        <v>10276974</v>
      </c>
      <c r="Z387" s="4" t="str">
        <f>Tabla_460720!A382</f>
        <v>10276974</v>
      </c>
      <c r="AA387" s="4" t="str">
        <f>Tabla_460724!A382</f>
        <v>10276974</v>
      </c>
      <c r="AB387" s="4" t="str">
        <f>Tabla_460721!A382</f>
        <v>10276974</v>
      </c>
      <c r="AC387" s="4" t="str">
        <f>Tabla_460725!A382</f>
        <v>10276974</v>
      </c>
      <c r="AD387" s="4" t="s">
        <v>602</v>
      </c>
      <c r="AE387" s="3">
        <v>45657</v>
      </c>
    </row>
    <row r="388" spans="1:31" x14ac:dyDescent="0.25">
      <c r="A388">
        <v>2024</v>
      </c>
      <c r="B388" s="3">
        <v>45566</v>
      </c>
      <c r="C388" s="3">
        <v>45657</v>
      </c>
      <c r="D388" t="s">
        <v>81</v>
      </c>
      <c r="E388" s="11" t="s">
        <v>892</v>
      </c>
      <c r="F388" s="10" t="s">
        <v>894</v>
      </c>
      <c r="G388" t="str">
        <f>VLOOKUP(E388,[2]Empleados!$A$2:$H$474,8,0)</f>
        <v>AUXILIAR</v>
      </c>
      <c r="I388" t="s">
        <v>1030</v>
      </c>
      <c r="J388" s="8" t="s">
        <v>907</v>
      </c>
      <c r="K388" t="s">
        <v>1143</v>
      </c>
      <c r="L388" t="s">
        <v>91</v>
      </c>
      <c r="M388">
        <v>6600</v>
      </c>
      <c r="N388" t="s">
        <v>226</v>
      </c>
      <c r="O388">
        <v>6600</v>
      </c>
      <c r="P388" t="s">
        <v>226</v>
      </c>
      <c r="Q388" s="4" t="str">
        <f>Tabla_460722!A383</f>
        <v>10276933</v>
      </c>
      <c r="R388" s="4" t="str">
        <f>Tabla_460709!A383</f>
        <v>10276975</v>
      </c>
      <c r="S388" s="4" t="str">
        <f>Tabla_460723!A383</f>
        <v>10276933</v>
      </c>
      <c r="T388" s="4" t="str">
        <f>Tabla_460693!A383</f>
        <v>10276975</v>
      </c>
      <c r="U388" s="4" t="str">
        <f>Tabla_460713!A383</f>
        <v>10276975</v>
      </c>
      <c r="V388" s="4" t="str">
        <f>Tabla_460700!A383</f>
        <v>10276975</v>
      </c>
      <c r="W388" s="4" t="str">
        <f>Tabla_460710!A383</f>
        <v>10276975</v>
      </c>
      <c r="X388" s="4" t="str">
        <f>Tabla_460701!A383</f>
        <v>10276975</v>
      </c>
      <c r="Y388" s="4" t="str">
        <f>Tabla_460702!A383</f>
        <v>10276975</v>
      </c>
      <c r="Z388" s="4" t="str">
        <f>Tabla_460720!A383</f>
        <v>10276975</v>
      </c>
      <c r="AA388" s="4" t="str">
        <f>Tabla_460724!A383</f>
        <v>10276975</v>
      </c>
      <c r="AB388" s="4" t="str">
        <f>Tabla_460721!A383</f>
        <v>10276975</v>
      </c>
      <c r="AC388" s="4" t="str">
        <f>Tabla_460725!A383</f>
        <v>10276975</v>
      </c>
      <c r="AD388" s="4" t="s">
        <v>602</v>
      </c>
      <c r="AE388" s="3">
        <v>45657</v>
      </c>
    </row>
    <row r="389" spans="1:31" x14ac:dyDescent="0.25">
      <c r="A389">
        <v>2024</v>
      </c>
      <c r="B389" s="3">
        <v>45566</v>
      </c>
      <c r="C389" s="3">
        <v>45657</v>
      </c>
      <c r="D389" t="s">
        <v>81</v>
      </c>
      <c r="E389" s="11" t="s">
        <v>893</v>
      </c>
      <c r="F389" s="10" t="s">
        <v>894</v>
      </c>
      <c r="G389" t="str">
        <f>VLOOKUP(E389,[2]Empleados!$A$2:$H$474,8,0)</f>
        <v>AUXILIAR</v>
      </c>
      <c r="I389" t="s">
        <v>1348</v>
      </c>
      <c r="J389" s="8" t="s">
        <v>1012</v>
      </c>
      <c r="K389" t="s">
        <v>1155</v>
      </c>
      <c r="L389" t="s">
        <v>91</v>
      </c>
      <c r="M389">
        <v>6600</v>
      </c>
      <c r="N389" t="s">
        <v>226</v>
      </c>
      <c r="O389">
        <v>6600</v>
      </c>
      <c r="P389" t="s">
        <v>226</v>
      </c>
      <c r="Q389" s="4" t="str">
        <f>Tabla_460722!A384</f>
        <v>10276934</v>
      </c>
      <c r="R389" s="4" t="str">
        <f>Tabla_460709!A384</f>
        <v>10276976</v>
      </c>
      <c r="S389" s="4" t="str">
        <f>Tabla_460723!A384</f>
        <v>10276934</v>
      </c>
      <c r="T389" s="4" t="str">
        <f>Tabla_460693!A384</f>
        <v>10276976</v>
      </c>
      <c r="U389" s="4" t="str">
        <f>Tabla_460713!A384</f>
        <v>10276976</v>
      </c>
      <c r="V389" s="4" t="str">
        <f>Tabla_460700!A384</f>
        <v>10276976</v>
      </c>
      <c r="W389" s="4" t="str">
        <f>Tabla_460710!A384</f>
        <v>10276976</v>
      </c>
      <c r="X389" s="4" t="str">
        <f>Tabla_460701!A384</f>
        <v>10276976</v>
      </c>
      <c r="Y389" s="4" t="str">
        <f>Tabla_460702!A384</f>
        <v>10276976</v>
      </c>
      <c r="Z389" s="4" t="str">
        <f>Tabla_460720!A384</f>
        <v>10276976</v>
      </c>
      <c r="AA389" s="4" t="str">
        <f>Tabla_460724!A384</f>
        <v>10276976</v>
      </c>
      <c r="AB389" s="4" t="str">
        <f>Tabla_460721!A384</f>
        <v>10276976</v>
      </c>
      <c r="AC389" s="4" t="str">
        <f>Tabla_460725!A384</f>
        <v>10276976</v>
      </c>
      <c r="AD389" s="4" t="s">
        <v>602</v>
      </c>
      <c r="AE389" s="3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E389">
    <cfRule type="cellIs" dxfId="6" priority="2" operator="lessThan">
      <formula>0</formula>
    </cfRule>
  </conditionalFormatting>
  <conditionalFormatting sqref="F176:F389">
    <cfRule type="cellIs" dxfId="5" priority="124" operator="lessThan">
      <formula>0</formula>
    </cfRule>
  </conditionalFormatting>
  <conditionalFormatting sqref="I10:I34 K10:K38 I38 I39:K43 I44:I55 I116 I151:I157 I182:I185 I294 I298">
    <cfRule type="cellIs" dxfId="4" priority="115" operator="lessThan">
      <formula>0</formula>
    </cfRule>
  </conditionalFormatting>
  <conditionalFormatting sqref="I146">
    <cfRule type="cellIs" dxfId="3" priority="105" operator="lessThan">
      <formula>0</formula>
    </cfRule>
  </conditionalFormatting>
  <conditionalFormatting sqref="I196">
    <cfRule type="cellIs" dxfId="2" priority="35" operator="lessThan">
      <formula>0</formula>
    </cfRule>
  </conditionalFormatting>
  <conditionalFormatting sqref="J8:J389">
    <cfRule type="cellIs" dxfId="1" priority="1" operator="lessThan">
      <formula>0</formula>
    </cfRule>
  </conditionalFormatting>
  <conditionalFormatting sqref="K45:K46">
    <cfRule type="cellIs" dxfId="0" priority="158" operator="lessThan">
      <formula>0</formula>
    </cfRule>
  </conditionalFormatting>
  <dataValidations count="2">
    <dataValidation type="list" allowBlank="1" showErrorMessage="1" sqref="D8:D389" xr:uid="{00000000-0002-0000-0000-000000000000}">
      <formula1>Hidden_13</formula1>
    </dataValidation>
    <dataValidation type="list" allowBlank="1" showErrorMessage="1" sqref="L8:L35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" style="4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598</v>
      </c>
      <c r="F4" t="s">
        <v>599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598</v>
      </c>
      <c r="F5" t="s">
        <v>599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598</v>
      </c>
      <c r="F6" t="s">
        <v>599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598</v>
      </c>
      <c r="F7" t="s">
        <v>599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598</v>
      </c>
      <c r="F8" t="s">
        <v>599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598</v>
      </c>
      <c r="F9" t="s">
        <v>599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598</v>
      </c>
      <c r="F10" t="s">
        <v>599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598</v>
      </c>
      <c r="F11" t="s">
        <v>599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598</v>
      </c>
      <c r="F12" t="s">
        <v>599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598</v>
      </c>
      <c r="F13" t="s">
        <v>599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598</v>
      </c>
      <c r="F14" t="s">
        <v>599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598</v>
      </c>
      <c r="F15" t="s">
        <v>599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598</v>
      </c>
      <c r="F16" t="s">
        <v>599</v>
      </c>
    </row>
    <row r="17" spans="1:6" x14ac:dyDescent="0.25">
      <c r="A17" s="4" t="s">
        <v>242</v>
      </c>
      <c r="B17" t="s">
        <v>228</v>
      </c>
      <c r="C17">
        <v>0</v>
      </c>
      <c r="D17">
        <v>0</v>
      </c>
      <c r="E17" t="s">
        <v>598</v>
      </c>
      <c r="F17" t="s">
        <v>599</v>
      </c>
    </row>
    <row r="18" spans="1:6" x14ac:dyDescent="0.25">
      <c r="A18" s="4" t="s">
        <v>243</v>
      </c>
      <c r="B18" t="s">
        <v>228</v>
      </c>
      <c r="C18">
        <v>0</v>
      </c>
      <c r="D18">
        <v>0</v>
      </c>
      <c r="E18" t="s">
        <v>598</v>
      </c>
      <c r="F18" t="s">
        <v>599</v>
      </c>
    </row>
    <row r="19" spans="1:6" x14ac:dyDescent="0.25">
      <c r="A19" s="4" t="s">
        <v>244</v>
      </c>
      <c r="B19" t="s">
        <v>228</v>
      </c>
      <c r="C19">
        <v>0</v>
      </c>
      <c r="D19">
        <v>0</v>
      </c>
      <c r="E19" t="s">
        <v>598</v>
      </c>
      <c r="F19" t="s">
        <v>599</v>
      </c>
    </row>
    <row r="20" spans="1:6" x14ac:dyDescent="0.25">
      <c r="A20" s="4" t="s">
        <v>245</v>
      </c>
      <c r="B20" t="s">
        <v>228</v>
      </c>
      <c r="C20">
        <v>0</v>
      </c>
      <c r="D20">
        <v>0</v>
      </c>
      <c r="E20" t="s">
        <v>598</v>
      </c>
      <c r="F20" t="s">
        <v>599</v>
      </c>
    </row>
    <row r="21" spans="1:6" x14ac:dyDescent="0.25">
      <c r="A21" s="4" t="s">
        <v>246</v>
      </c>
      <c r="B21" t="s">
        <v>228</v>
      </c>
      <c r="C21">
        <v>0</v>
      </c>
      <c r="D21">
        <v>0</v>
      </c>
      <c r="E21" t="s">
        <v>598</v>
      </c>
      <c r="F21" t="s">
        <v>599</v>
      </c>
    </row>
    <row r="22" spans="1:6" x14ac:dyDescent="0.25">
      <c r="A22" s="4" t="s">
        <v>247</v>
      </c>
      <c r="B22" t="s">
        <v>228</v>
      </c>
      <c r="C22">
        <v>0</v>
      </c>
      <c r="D22">
        <v>0</v>
      </c>
      <c r="E22" t="s">
        <v>598</v>
      </c>
      <c r="F22" t="s">
        <v>599</v>
      </c>
    </row>
    <row r="23" spans="1:6" x14ac:dyDescent="0.25">
      <c r="A23" s="4">
        <v>10276700</v>
      </c>
      <c r="B23" t="s">
        <v>228</v>
      </c>
      <c r="C23">
        <v>0</v>
      </c>
      <c r="D23">
        <v>0</v>
      </c>
      <c r="E23" t="s">
        <v>598</v>
      </c>
      <c r="F23" t="s">
        <v>599</v>
      </c>
    </row>
    <row r="24" spans="1:6" x14ac:dyDescent="0.25">
      <c r="A24" s="4" t="s">
        <v>248</v>
      </c>
      <c r="B24" t="s">
        <v>228</v>
      </c>
      <c r="C24">
        <v>0</v>
      </c>
      <c r="D24">
        <v>0</v>
      </c>
      <c r="E24" t="s">
        <v>598</v>
      </c>
      <c r="F24" t="s">
        <v>599</v>
      </c>
    </row>
    <row r="25" spans="1:6" x14ac:dyDescent="0.25">
      <c r="A25" s="4" t="s">
        <v>249</v>
      </c>
      <c r="B25" t="s">
        <v>228</v>
      </c>
      <c r="C25">
        <v>0</v>
      </c>
      <c r="D25">
        <v>0</v>
      </c>
      <c r="E25" t="s">
        <v>598</v>
      </c>
      <c r="F25" t="s">
        <v>599</v>
      </c>
    </row>
    <row r="26" spans="1:6" x14ac:dyDescent="0.25">
      <c r="A26" s="4" t="s">
        <v>250</v>
      </c>
      <c r="B26" t="s">
        <v>228</v>
      </c>
      <c r="C26">
        <v>0</v>
      </c>
      <c r="D26">
        <v>0</v>
      </c>
      <c r="E26" t="s">
        <v>598</v>
      </c>
      <c r="F26" t="s">
        <v>599</v>
      </c>
    </row>
    <row r="27" spans="1:6" x14ac:dyDescent="0.25">
      <c r="A27" s="4" t="s">
        <v>251</v>
      </c>
      <c r="B27" t="s">
        <v>228</v>
      </c>
      <c r="C27">
        <v>0</v>
      </c>
      <c r="D27">
        <v>0</v>
      </c>
      <c r="E27" t="s">
        <v>598</v>
      </c>
      <c r="F27" t="s">
        <v>599</v>
      </c>
    </row>
    <row r="28" spans="1:6" x14ac:dyDescent="0.25">
      <c r="A28" s="4" t="s">
        <v>252</v>
      </c>
      <c r="B28" t="s">
        <v>228</v>
      </c>
      <c r="C28">
        <v>0</v>
      </c>
      <c r="D28">
        <v>0</v>
      </c>
      <c r="E28" t="s">
        <v>598</v>
      </c>
      <c r="F28" t="s">
        <v>599</v>
      </c>
    </row>
    <row r="29" spans="1:6" x14ac:dyDescent="0.25">
      <c r="A29" s="4" t="s">
        <v>253</v>
      </c>
      <c r="B29" t="s">
        <v>228</v>
      </c>
      <c r="C29">
        <v>0</v>
      </c>
      <c r="D29">
        <v>0</v>
      </c>
      <c r="E29" t="s">
        <v>598</v>
      </c>
      <c r="F29" t="s">
        <v>599</v>
      </c>
    </row>
    <row r="30" spans="1:6" x14ac:dyDescent="0.25">
      <c r="A30" s="4" t="s">
        <v>254</v>
      </c>
      <c r="B30" t="s">
        <v>228</v>
      </c>
      <c r="C30">
        <v>0</v>
      </c>
      <c r="D30">
        <v>0</v>
      </c>
      <c r="E30" t="s">
        <v>598</v>
      </c>
      <c r="F30" t="s">
        <v>599</v>
      </c>
    </row>
    <row r="31" spans="1:6" x14ac:dyDescent="0.25">
      <c r="A31" s="4">
        <v>10276923</v>
      </c>
      <c r="B31" t="s">
        <v>228</v>
      </c>
      <c r="C31">
        <v>0</v>
      </c>
      <c r="D31">
        <v>0</v>
      </c>
      <c r="E31" t="s">
        <v>598</v>
      </c>
      <c r="F31" t="s">
        <v>599</v>
      </c>
    </row>
    <row r="32" spans="1:6" x14ac:dyDescent="0.25">
      <c r="A32" s="4" t="s">
        <v>255</v>
      </c>
      <c r="B32" t="s">
        <v>228</v>
      </c>
      <c r="C32">
        <v>0</v>
      </c>
      <c r="D32">
        <v>0</v>
      </c>
      <c r="E32" t="s">
        <v>598</v>
      </c>
      <c r="F32" t="s">
        <v>599</v>
      </c>
    </row>
    <row r="33" spans="1:6" x14ac:dyDescent="0.25">
      <c r="A33" s="4" t="s">
        <v>256</v>
      </c>
      <c r="B33" t="s">
        <v>228</v>
      </c>
      <c r="C33">
        <v>0</v>
      </c>
      <c r="D33">
        <v>0</v>
      </c>
      <c r="E33" t="s">
        <v>598</v>
      </c>
      <c r="F33" t="s">
        <v>599</v>
      </c>
    </row>
    <row r="34" spans="1:6" x14ac:dyDescent="0.25">
      <c r="A34" s="4" t="s">
        <v>257</v>
      </c>
      <c r="B34" t="s">
        <v>228</v>
      </c>
      <c r="C34">
        <v>0</v>
      </c>
      <c r="D34">
        <v>0</v>
      </c>
      <c r="E34" t="s">
        <v>598</v>
      </c>
      <c r="F34" t="s">
        <v>599</v>
      </c>
    </row>
    <row r="35" spans="1:6" x14ac:dyDescent="0.25">
      <c r="A35" s="4" t="s">
        <v>258</v>
      </c>
      <c r="B35" t="s">
        <v>228</v>
      </c>
      <c r="C35">
        <v>0</v>
      </c>
      <c r="D35">
        <v>0</v>
      </c>
      <c r="E35" t="s">
        <v>598</v>
      </c>
      <c r="F35" t="s">
        <v>599</v>
      </c>
    </row>
    <row r="36" spans="1:6" x14ac:dyDescent="0.25">
      <c r="A36" s="4" t="s">
        <v>259</v>
      </c>
      <c r="B36" t="s">
        <v>228</v>
      </c>
      <c r="C36">
        <v>0</v>
      </c>
      <c r="D36">
        <v>0</v>
      </c>
      <c r="E36" t="s">
        <v>598</v>
      </c>
      <c r="F36" t="s">
        <v>599</v>
      </c>
    </row>
    <row r="37" spans="1:6" x14ac:dyDescent="0.25">
      <c r="A37" s="4" t="s">
        <v>260</v>
      </c>
      <c r="B37" t="s">
        <v>228</v>
      </c>
      <c r="C37">
        <v>0</v>
      </c>
      <c r="D37">
        <v>0</v>
      </c>
      <c r="E37" t="s">
        <v>598</v>
      </c>
      <c r="F37" t="s">
        <v>599</v>
      </c>
    </row>
    <row r="38" spans="1:6" x14ac:dyDescent="0.25">
      <c r="A38" s="4" t="s">
        <v>261</v>
      </c>
      <c r="B38" t="s">
        <v>228</v>
      </c>
      <c r="C38">
        <v>0</v>
      </c>
      <c r="D38">
        <v>0</v>
      </c>
      <c r="E38" t="s">
        <v>598</v>
      </c>
      <c r="F38" t="s">
        <v>599</v>
      </c>
    </row>
    <row r="39" spans="1:6" x14ac:dyDescent="0.25">
      <c r="A39" s="4">
        <v>10276706</v>
      </c>
      <c r="B39" t="s">
        <v>228</v>
      </c>
      <c r="C39">
        <v>0</v>
      </c>
      <c r="D39">
        <v>0</v>
      </c>
      <c r="E39" t="s">
        <v>598</v>
      </c>
      <c r="F39" t="s">
        <v>599</v>
      </c>
    </row>
    <row r="40" spans="1:6" x14ac:dyDescent="0.25">
      <c r="A40" s="4" t="s">
        <v>262</v>
      </c>
      <c r="B40" t="s">
        <v>228</v>
      </c>
      <c r="C40">
        <v>0</v>
      </c>
      <c r="D40">
        <v>0</v>
      </c>
      <c r="E40" t="s">
        <v>598</v>
      </c>
      <c r="F40" t="s">
        <v>599</v>
      </c>
    </row>
    <row r="41" spans="1:6" x14ac:dyDescent="0.25">
      <c r="A41" s="4" t="s">
        <v>263</v>
      </c>
      <c r="B41" t="s">
        <v>228</v>
      </c>
      <c r="C41">
        <v>0</v>
      </c>
      <c r="D41">
        <v>0</v>
      </c>
      <c r="E41" t="s">
        <v>598</v>
      </c>
      <c r="F41" t="s">
        <v>599</v>
      </c>
    </row>
    <row r="42" spans="1:6" x14ac:dyDescent="0.25">
      <c r="A42" s="4" t="s">
        <v>264</v>
      </c>
      <c r="B42" t="s">
        <v>228</v>
      </c>
      <c r="C42">
        <v>0</v>
      </c>
      <c r="D42">
        <v>0</v>
      </c>
      <c r="E42" t="s">
        <v>598</v>
      </c>
      <c r="F42" t="s">
        <v>599</v>
      </c>
    </row>
    <row r="43" spans="1:6" x14ac:dyDescent="0.25">
      <c r="A43" s="4" t="s">
        <v>265</v>
      </c>
      <c r="B43" t="s">
        <v>228</v>
      </c>
      <c r="C43">
        <v>0</v>
      </c>
      <c r="D43">
        <v>0</v>
      </c>
      <c r="E43" t="s">
        <v>598</v>
      </c>
      <c r="F43" t="s">
        <v>599</v>
      </c>
    </row>
    <row r="44" spans="1:6" x14ac:dyDescent="0.25">
      <c r="A44" s="4" t="s">
        <v>266</v>
      </c>
      <c r="B44" t="s">
        <v>228</v>
      </c>
      <c r="C44">
        <v>0</v>
      </c>
      <c r="D44">
        <v>0</v>
      </c>
      <c r="E44" t="s">
        <v>598</v>
      </c>
      <c r="F44" t="s">
        <v>599</v>
      </c>
    </row>
    <row r="45" spans="1:6" x14ac:dyDescent="0.25">
      <c r="A45" s="4" t="s">
        <v>267</v>
      </c>
      <c r="B45" t="s">
        <v>228</v>
      </c>
      <c r="C45">
        <v>0</v>
      </c>
      <c r="D45">
        <v>0</v>
      </c>
      <c r="E45" t="s">
        <v>598</v>
      </c>
      <c r="F45" t="s">
        <v>599</v>
      </c>
    </row>
    <row r="46" spans="1:6" x14ac:dyDescent="0.25">
      <c r="A46" s="4" t="s">
        <v>268</v>
      </c>
      <c r="B46" t="s">
        <v>228</v>
      </c>
      <c r="C46">
        <v>0</v>
      </c>
      <c r="D46">
        <v>0</v>
      </c>
      <c r="E46" t="s">
        <v>598</v>
      </c>
      <c r="F46" t="s">
        <v>599</v>
      </c>
    </row>
    <row r="47" spans="1:6" x14ac:dyDescent="0.25">
      <c r="A47" s="4" t="s">
        <v>269</v>
      </c>
      <c r="B47" t="s">
        <v>228</v>
      </c>
      <c r="C47">
        <v>0</v>
      </c>
      <c r="D47">
        <v>0</v>
      </c>
      <c r="E47" t="s">
        <v>598</v>
      </c>
      <c r="F47" t="s">
        <v>599</v>
      </c>
    </row>
    <row r="48" spans="1:6" x14ac:dyDescent="0.25">
      <c r="A48" s="4" t="s">
        <v>270</v>
      </c>
      <c r="B48" t="s">
        <v>228</v>
      </c>
      <c r="C48">
        <v>0</v>
      </c>
      <c r="D48">
        <v>0</v>
      </c>
      <c r="E48" t="s">
        <v>598</v>
      </c>
      <c r="F48" t="s">
        <v>599</v>
      </c>
    </row>
    <row r="49" spans="1:6" x14ac:dyDescent="0.25">
      <c r="A49" s="4" t="s">
        <v>271</v>
      </c>
      <c r="B49" t="s">
        <v>228</v>
      </c>
      <c r="C49">
        <v>0</v>
      </c>
      <c r="D49">
        <v>0</v>
      </c>
      <c r="E49" t="s">
        <v>598</v>
      </c>
      <c r="F49" t="s">
        <v>599</v>
      </c>
    </row>
    <row r="50" spans="1:6" x14ac:dyDescent="0.25">
      <c r="A50" s="4" t="s">
        <v>272</v>
      </c>
      <c r="B50" t="s">
        <v>228</v>
      </c>
      <c r="C50">
        <v>0</v>
      </c>
      <c r="D50">
        <v>0</v>
      </c>
      <c r="E50" t="s">
        <v>598</v>
      </c>
      <c r="F50" t="s">
        <v>599</v>
      </c>
    </row>
    <row r="51" spans="1:6" x14ac:dyDescent="0.25">
      <c r="A51" s="4" t="s">
        <v>273</v>
      </c>
      <c r="B51" t="s">
        <v>228</v>
      </c>
      <c r="C51">
        <v>0</v>
      </c>
      <c r="D51">
        <v>0</v>
      </c>
      <c r="E51" t="s">
        <v>598</v>
      </c>
      <c r="F51" t="s">
        <v>599</v>
      </c>
    </row>
    <row r="52" spans="1:6" x14ac:dyDescent="0.25">
      <c r="A52" s="4" t="s">
        <v>274</v>
      </c>
      <c r="B52" t="s">
        <v>228</v>
      </c>
      <c r="C52">
        <v>0</v>
      </c>
      <c r="D52">
        <v>0</v>
      </c>
      <c r="E52" t="s">
        <v>598</v>
      </c>
      <c r="F52" t="s">
        <v>599</v>
      </c>
    </row>
    <row r="53" spans="1:6" x14ac:dyDescent="0.25">
      <c r="A53" s="4" t="s">
        <v>275</v>
      </c>
      <c r="B53" t="s">
        <v>228</v>
      </c>
      <c r="C53">
        <v>0</v>
      </c>
      <c r="D53">
        <v>0</v>
      </c>
      <c r="E53" t="s">
        <v>598</v>
      </c>
      <c r="F53" t="s">
        <v>599</v>
      </c>
    </row>
    <row r="54" spans="1:6" x14ac:dyDescent="0.25">
      <c r="A54" s="4" t="s">
        <v>276</v>
      </c>
      <c r="B54" t="s">
        <v>228</v>
      </c>
      <c r="C54">
        <v>0</v>
      </c>
      <c r="D54">
        <v>0</v>
      </c>
      <c r="E54" t="s">
        <v>598</v>
      </c>
      <c r="F54" t="s">
        <v>599</v>
      </c>
    </row>
    <row r="55" spans="1:6" x14ac:dyDescent="0.25">
      <c r="A55" s="4" t="s">
        <v>277</v>
      </c>
      <c r="B55" t="s">
        <v>228</v>
      </c>
      <c r="C55">
        <v>0</v>
      </c>
      <c r="D55">
        <v>0</v>
      </c>
      <c r="E55" t="s">
        <v>598</v>
      </c>
      <c r="F55" t="s">
        <v>599</v>
      </c>
    </row>
    <row r="56" spans="1:6" x14ac:dyDescent="0.25">
      <c r="A56" s="4" t="s">
        <v>278</v>
      </c>
      <c r="B56" t="s">
        <v>228</v>
      </c>
      <c r="C56">
        <v>0</v>
      </c>
      <c r="D56">
        <v>0</v>
      </c>
      <c r="E56" t="s">
        <v>598</v>
      </c>
      <c r="F56" t="s">
        <v>599</v>
      </c>
    </row>
    <row r="57" spans="1:6" x14ac:dyDescent="0.25">
      <c r="A57" s="4" t="s">
        <v>279</v>
      </c>
      <c r="B57" t="s">
        <v>228</v>
      </c>
      <c r="C57">
        <v>0</v>
      </c>
      <c r="D57">
        <v>0</v>
      </c>
      <c r="E57" t="s">
        <v>598</v>
      </c>
      <c r="F57" t="s">
        <v>599</v>
      </c>
    </row>
    <row r="58" spans="1:6" x14ac:dyDescent="0.25">
      <c r="A58" s="4" t="s">
        <v>280</v>
      </c>
      <c r="B58" t="s">
        <v>228</v>
      </c>
      <c r="C58">
        <v>0</v>
      </c>
      <c r="D58">
        <v>0</v>
      </c>
      <c r="E58" t="s">
        <v>598</v>
      </c>
      <c r="F58" t="s">
        <v>599</v>
      </c>
    </row>
    <row r="59" spans="1:6" x14ac:dyDescent="0.25">
      <c r="A59" s="4" t="s">
        <v>281</v>
      </c>
      <c r="B59" t="s">
        <v>228</v>
      </c>
      <c r="C59">
        <v>0</v>
      </c>
      <c r="D59">
        <v>0</v>
      </c>
      <c r="E59" t="s">
        <v>598</v>
      </c>
      <c r="F59" t="s">
        <v>599</v>
      </c>
    </row>
    <row r="60" spans="1:6" x14ac:dyDescent="0.25">
      <c r="A60" s="4" t="s">
        <v>282</v>
      </c>
      <c r="B60" t="s">
        <v>228</v>
      </c>
      <c r="C60">
        <v>0</v>
      </c>
      <c r="D60">
        <v>0</v>
      </c>
      <c r="E60" t="s">
        <v>598</v>
      </c>
      <c r="F60" t="s">
        <v>599</v>
      </c>
    </row>
    <row r="61" spans="1:6" x14ac:dyDescent="0.25">
      <c r="A61" s="4" t="s">
        <v>283</v>
      </c>
      <c r="B61" t="s">
        <v>228</v>
      </c>
      <c r="C61">
        <v>0</v>
      </c>
      <c r="D61">
        <v>0</v>
      </c>
      <c r="E61" t="s">
        <v>598</v>
      </c>
      <c r="F61" t="s">
        <v>599</v>
      </c>
    </row>
    <row r="62" spans="1:6" x14ac:dyDescent="0.25">
      <c r="A62" s="4" t="s">
        <v>284</v>
      </c>
      <c r="B62" t="s">
        <v>228</v>
      </c>
      <c r="C62">
        <v>0</v>
      </c>
      <c r="D62">
        <v>0</v>
      </c>
      <c r="E62" t="s">
        <v>598</v>
      </c>
      <c r="F62" t="s">
        <v>599</v>
      </c>
    </row>
    <row r="63" spans="1:6" x14ac:dyDescent="0.25">
      <c r="A63" s="4" t="s">
        <v>285</v>
      </c>
      <c r="B63" t="s">
        <v>228</v>
      </c>
      <c r="C63">
        <v>0</v>
      </c>
      <c r="D63">
        <v>0</v>
      </c>
      <c r="E63" t="s">
        <v>598</v>
      </c>
      <c r="F63" t="s">
        <v>599</v>
      </c>
    </row>
    <row r="64" spans="1:6" x14ac:dyDescent="0.25">
      <c r="A64" s="4" t="s">
        <v>286</v>
      </c>
      <c r="B64" t="s">
        <v>228</v>
      </c>
      <c r="C64">
        <v>0</v>
      </c>
      <c r="D64">
        <v>0</v>
      </c>
      <c r="E64" t="s">
        <v>598</v>
      </c>
      <c r="F64" t="s">
        <v>599</v>
      </c>
    </row>
    <row r="65" spans="1:6" x14ac:dyDescent="0.25">
      <c r="A65" s="4" t="s">
        <v>287</v>
      </c>
      <c r="B65" t="s">
        <v>228</v>
      </c>
      <c r="C65">
        <v>0</v>
      </c>
      <c r="D65">
        <v>0</v>
      </c>
      <c r="E65" t="s">
        <v>598</v>
      </c>
      <c r="F65" t="s">
        <v>599</v>
      </c>
    </row>
    <row r="66" spans="1:6" x14ac:dyDescent="0.25">
      <c r="A66" s="4" t="s">
        <v>288</v>
      </c>
      <c r="B66" t="s">
        <v>228</v>
      </c>
      <c r="C66">
        <v>0</v>
      </c>
      <c r="D66">
        <v>0</v>
      </c>
      <c r="E66" t="s">
        <v>598</v>
      </c>
      <c r="F66" t="s">
        <v>599</v>
      </c>
    </row>
    <row r="67" spans="1:6" x14ac:dyDescent="0.25">
      <c r="A67" s="4" t="s">
        <v>289</v>
      </c>
      <c r="B67" t="s">
        <v>228</v>
      </c>
      <c r="C67">
        <v>0</v>
      </c>
      <c r="D67">
        <v>0</v>
      </c>
      <c r="E67" t="s">
        <v>598</v>
      </c>
      <c r="F67" t="s">
        <v>599</v>
      </c>
    </row>
    <row r="68" spans="1:6" x14ac:dyDescent="0.25">
      <c r="A68" s="4" t="s">
        <v>290</v>
      </c>
      <c r="B68" t="s">
        <v>228</v>
      </c>
      <c r="C68">
        <v>0</v>
      </c>
      <c r="D68">
        <v>0</v>
      </c>
      <c r="E68" t="s">
        <v>598</v>
      </c>
      <c r="F68" t="s">
        <v>599</v>
      </c>
    </row>
    <row r="69" spans="1:6" x14ac:dyDescent="0.25">
      <c r="A69" s="4" t="s">
        <v>291</v>
      </c>
      <c r="B69" t="s">
        <v>228</v>
      </c>
      <c r="C69">
        <v>0</v>
      </c>
      <c r="D69">
        <v>0</v>
      </c>
      <c r="E69" t="s">
        <v>598</v>
      </c>
      <c r="F69" t="s">
        <v>599</v>
      </c>
    </row>
    <row r="70" spans="1:6" x14ac:dyDescent="0.25">
      <c r="A70" s="4" t="s">
        <v>292</v>
      </c>
      <c r="B70" t="s">
        <v>228</v>
      </c>
      <c r="C70">
        <v>0</v>
      </c>
      <c r="D70">
        <v>0</v>
      </c>
      <c r="E70" t="s">
        <v>598</v>
      </c>
      <c r="F70" t="s">
        <v>599</v>
      </c>
    </row>
    <row r="71" spans="1:6" x14ac:dyDescent="0.25">
      <c r="A71" s="4" t="s">
        <v>293</v>
      </c>
      <c r="B71" t="s">
        <v>228</v>
      </c>
      <c r="C71">
        <v>0</v>
      </c>
      <c r="D71">
        <v>0</v>
      </c>
      <c r="E71" t="s">
        <v>598</v>
      </c>
      <c r="F71" t="s">
        <v>599</v>
      </c>
    </row>
    <row r="72" spans="1:6" x14ac:dyDescent="0.25">
      <c r="A72" s="4" t="s">
        <v>294</v>
      </c>
      <c r="B72" t="s">
        <v>228</v>
      </c>
      <c r="C72">
        <v>0</v>
      </c>
      <c r="D72">
        <v>0</v>
      </c>
      <c r="E72" t="s">
        <v>598</v>
      </c>
      <c r="F72" t="s">
        <v>599</v>
      </c>
    </row>
    <row r="73" spans="1:6" x14ac:dyDescent="0.25">
      <c r="A73" s="4" t="s">
        <v>295</v>
      </c>
      <c r="B73" t="s">
        <v>228</v>
      </c>
      <c r="C73">
        <v>0</v>
      </c>
      <c r="D73">
        <v>0</v>
      </c>
      <c r="E73" t="s">
        <v>598</v>
      </c>
      <c r="F73" t="s">
        <v>599</v>
      </c>
    </row>
    <row r="74" spans="1:6" x14ac:dyDescent="0.25">
      <c r="A74" s="4" t="s">
        <v>296</v>
      </c>
      <c r="B74" t="s">
        <v>228</v>
      </c>
      <c r="C74">
        <v>0</v>
      </c>
      <c r="D74">
        <v>0</v>
      </c>
      <c r="E74" t="s">
        <v>598</v>
      </c>
      <c r="F74" t="s">
        <v>599</v>
      </c>
    </row>
    <row r="75" spans="1:6" x14ac:dyDescent="0.25">
      <c r="A75" s="4" t="s">
        <v>297</v>
      </c>
      <c r="B75" t="s">
        <v>228</v>
      </c>
      <c r="C75">
        <v>0</v>
      </c>
      <c r="D75">
        <v>0</v>
      </c>
      <c r="E75" t="s">
        <v>598</v>
      </c>
      <c r="F75" t="s">
        <v>599</v>
      </c>
    </row>
    <row r="76" spans="1:6" x14ac:dyDescent="0.25">
      <c r="A76" s="4" t="s">
        <v>298</v>
      </c>
      <c r="B76" t="s">
        <v>228</v>
      </c>
      <c r="C76">
        <v>0</v>
      </c>
      <c r="D76">
        <v>0</v>
      </c>
      <c r="E76" t="s">
        <v>598</v>
      </c>
      <c r="F76" t="s">
        <v>599</v>
      </c>
    </row>
    <row r="77" spans="1:6" x14ac:dyDescent="0.25">
      <c r="A77" s="4" t="s">
        <v>299</v>
      </c>
      <c r="B77" t="s">
        <v>228</v>
      </c>
      <c r="C77">
        <v>0</v>
      </c>
      <c r="D77">
        <v>0</v>
      </c>
      <c r="E77" t="s">
        <v>598</v>
      </c>
      <c r="F77" t="s">
        <v>599</v>
      </c>
    </row>
    <row r="78" spans="1:6" x14ac:dyDescent="0.25">
      <c r="A78" s="4" t="s">
        <v>300</v>
      </c>
      <c r="B78" t="s">
        <v>228</v>
      </c>
      <c r="C78">
        <v>0</v>
      </c>
      <c r="D78">
        <v>0</v>
      </c>
      <c r="E78" t="s">
        <v>598</v>
      </c>
      <c r="F78" t="s">
        <v>599</v>
      </c>
    </row>
    <row r="79" spans="1:6" x14ac:dyDescent="0.25">
      <c r="A79" s="4" t="s">
        <v>301</v>
      </c>
      <c r="B79" t="s">
        <v>228</v>
      </c>
      <c r="C79">
        <v>0</v>
      </c>
      <c r="D79">
        <v>0</v>
      </c>
      <c r="E79" t="s">
        <v>598</v>
      </c>
      <c r="F79" t="s">
        <v>599</v>
      </c>
    </row>
    <row r="80" spans="1:6" x14ac:dyDescent="0.25">
      <c r="A80" s="4" t="s">
        <v>302</v>
      </c>
      <c r="B80" t="s">
        <v>228</v>
      </c>
      <c r="C80">
        <v>0</v>
      </c>
      <c r="D80">
        <v>0</v>
      </c>
      <c r="E80" t="s">
        <v>598</v>
      </c>
      <c r="F80" t="s">
        <v>599</v>
      </c>
    </row>
    <row r="81" spans="1:6" x14ac:dyDescent="0.25">
      <c r="A81" s="4" t="s">
        <v>303</v>
      </c>
      <c r="B81" t="s">
        <v>228</v>
      </c>
      <c r="C81">
        <v>0</v>
      </c>
      <c r="D81">
        <v>0</v>
      </c>
      <c r="E81" t="s">
        <v>598</v>
      </c>
      <c r="F81" t="s">
        <v>599</v>
      </c>
    </row>
    <row r="82" spans="1:6" x14ac:dyDescent="0.25">
      <c r="A82" s="4" t="s">
        <v>304</v>
      </c>
      <c r="B82" t="s">
        <v>228</v>
      </c>
      <c r="C82">
        <v>0</v>
      </c>
      <c r="D82">
        <v>0</v>
      </c>
      <c r="E82" t="s">
        <v>598</v>
      </c>
      <c r="F82" t="s">
        <v>599</v>
      </c>
    </row>
    <row r="83" spans="1:6" x14ac:dyDescent="0.25">
      <c r="A83" s="4" t="s">
        <v>305</v>
      </c>
      <c r="B83" t="s">
        <v>228</v>
      </c>
      <c r="C83">
        <v>0</v>
      </c>
      <c r="D83">
        <v>0</v>
      </c>
      <c r="E83" t="s">
        <v>598</v>
      </c>
      <c r="F83" t="s">
        <v>599</v>
      </c>
    </row>
    <row r="84" spans="1:6" x14ac:dyDescent="0.25">
      <c r="A84" s="4" t="s">
        <v>306</v>
      </c>
      <c r="B84" t="s">
        <v>228</v>
      </c>
      <c r="C84">
        <v>0</v>
      </c>
      <c r="D84">
        <v>0</v>
      </c>
      <c r="E84" t="s">
        <v>598</v>
      </c>
      <c r="F84" t="s">
        <v>599</v>
      </c>
    </row>
    <row r="85" spans="1:6" x14ac:dyDescent="0.25">
      <c r="A85" s="4" t="s">
        <v>307</v>
      </c>
      <c r="B85" t="s">
        <v>228</v>
      </c>
      <c r="C85">
        <v>0</v>
      </c>
      <c r="D85">
        <v>0</v>
      </c>
      <c r="E85" t="s">
        <v>598</v>
      </c>
      <c r="F85" t="s">
        <v>599</v>
      </c>
    </row>
    <row r="86" spans="1:6" x14ac:dyDescent="0.25">
      <c r="A86" s="4" t="s">
        <v>308</v>
      </c>
      <c r="B86" t="s">
        <v>228</v>
      </c>
      <c r="C86">
        <v>0</v>
      </c>
      <c r="D86">
        <v>0</v>
      </c>
      <c r="E86" t="s">
        <v>598</v>
      </c>
      <c r="F86" t="s">
        <v>599</v>
      </c>
    </row>
    <row r="87" spans="1:6" x14ac:dyDescent="0.25">
      <c r="A87" s="4" t="s">
        <v>309</v>
      </c>
      <c r="B87" t="s">
        <v>228</v>
      </c>
      <c r="C87">
        <v>0</v>
      </c>
      <c r="D87">
        <v>0</v>
      </c>
      <c r="E87" t="s">
        <v>598</v>
      </c>
      <c r="F87" t="s">
        <v>599</v>
      </c>
    </row>
    <row r="88" spans="1:6" x14ac:dyDescent="0.25">
      <c r="A88" s="4" t="s">
        <v>310</v>
      </c>
      <c r="B88" t="s">
        <v>228</v>
      </c>
      <c r="C88">
        <v>0</v>
      </c>
      <c r="D88">
        <v>0</v>
      </c>
      <c r="E88" t="s">
        <v>598</v>
      </c>
      <c r="F88" t="s">
        <v>599</v>
      </c>
    </row>
    <row r="89" spans="1:6" x14ac:dyDescent="0.25">
      <c r="A89" s="4" t="s">
        <v>311</v>
      </c>
      <c r="B89" t="s">
        <v>228</v>
      </c>
      <c r="C89">
        <v>0</v>
      </c>
      <c r="D89">
        <v>0</v>
      </c>
      <c r="E89" t="s">
        <v>598</v>
      </c>
      <c r="F89" t="s">
        <v>599</v>
      </c>
    </row>
    <row r="90" spans="1:6" x14ac:dyDescent="0.25">
      <c r="A90" s="4" t="s">
        <v>312</v>
      </c>
      <c r="B90" t="s">
        <v>228</v>
      </c>
      <c r="C90">
        <v>0</v>
      </c>
      <c r="D90">
        <v>0</v>
      </c>
      <c r="E90" t="s">
        <v>598</v>
      </c>
      <c r="F90" t="s">
        <v>599</v>
      </c>
    </row>
    <row r="91" spans="1:6" x14ac:dyDescent="0.25">
      <c r="A91" s="4" t="s">
        <v>313</v>
      </c>
      <c r="B91" t="s">
        <v>228</v>
      </c>
      <c r="C91">
        <v>0</v>
      </c>
      <c r="D91">
        <v>0</v>
      </c>
      <c r="E91" t="s">
        <v>598</v>
      </c>
      <c r="F91" t="s">
        <v>599</v>
      </c>
    </row>
    <row r="92" spans="1:6" x14ac:dyDescent="0.25">
      <c r="A92" s="4" t="s">
        <v>314</v>
      </c>
      <c r="B92" t="s">
        <v>228</v>
      </c>
      <c r="C92">
        <v>0</v>
      </c>
      <c r="D92">
        <v>0</v>
      </c>
      <c r="E92" t="s">
        <v>598</v>
      </c>
      <c r="F92" t="s">
        <v>599</v>
      </c>
    </row>
    <row r="93" spans="1:6" x14ac:dyDescent="0.25">
      <c r="A93" s="4" t="s">
        <v>315</v>
      </c>
      <c r="B93" t="s">
        <v>228</v>
      </c>
      <c r="C93">
        <v>0</v>
      </c>
      <c r="D93">
        <v>0</v>
      </c>
      <c r="E93" t="s">
        <v>598</v>
      </c>
      <c r="F93" t="s">
        <v>599</v>
      </c>
    </row>
    <row r="94" spans="1:6" x14ac:dyDescent="0.25">
      <c r="A94" s="4" t="s">
        <v>316</v>
      </c>
      <c r="B94" t="s">
        <v>228</v>
      </c>
      <c r="C94">
        <v>0</v>
      </c>
      <c r="D94">
        <v>0</v>
      </c>
      <c r="E94" t="s">
        <v>598</v>
      </c>
      <c r="F94" t="s">
        <v>599</v>
      </c>
    </row>
    <row r="95" spans="1:6" x14ac:dyDescent="0.25">
      <c r="A95" s="4" t="s">
        <v>317</v>
      </c>
      <c r="B95" t="s">
        <v>228</v>
      </c>
      <c r="C95">
        <v>0</v>
      </c>
      <c r="D95">
        <v>0</v>
      </c>
      <c r="E95" t="s">
        <v>598</v>
      </c>
      <c r="F95" t="s">
        <v>599</v>
      </c>
    </row>
    <row r="96" spans="1:6" x14ac:dyDescent="0.25">
      <c r="A96" s="4" t="s">
        <v>318</v>
      </c>
      <c r="B96" t="s">
        <v>228</v>
      </c>
      <c r="C96">
        <v>0</v>
      </c>
      <c r="D96">
        <v>0</v>
      </c>
      <c r="E96" t="s">
        <v>598</v>
      </c>
      <c r="F96" t="s">
        <v>599</v>
      </c>
    </row>
    <row r="97" spans="1:6" x14ac:dyDescent="0.25">
      <c r="A97" s="4" t="s">
        <v>319</v>
      </c>
      <c r="B97" t="s">
        <v>228</v>
      </c>
      <c r="C97">
        <v>0</v>
      </c>
      <c r="D97">
        <v>0</v>
      </c>
      <c r="E97" t="s">
        <v>598</v>
      </c>
      <c r="F97" t="s">
        <v>599</v>
      </c>
    </row>
    <row r="98" spans="1:6" x14ac:dyDescent="0.25">
      <c r="A98" s="4" t="s">
        <v>320</v>
      </c>
      <c r="B98" t="s">
        <v>228</v>
      </c>
      <c r="C98">
        <v>0</v>
      </c>
      <c r="D98">
        <v>0</v>
      </c>
      <c r="E98" t="s">
        <v>598</v>
      </c>
      <c r="F98" t="s">
        <v>599</v>
      </c>
    </row>
    <row r="99" spans="1:6" x14ac:dyDescent="0.25">
      <c r="A99" s="4" t="s">
        <v>321</v>
      </c>
      <c r="B99" t="s">
        <v>228</v>
      </c>
      <c r="C99">
        <v>0</v>
      </c>
      <c r="D99">
        <v>0</v>
      </c>
      <c r="E99" t="s">
        <v>598</v>
      </c>
      <c r="F99" t="s">
        <v>599</v>
      </c>
    </row>
    <row r="100" spans="1:6" x14ac:dyDescent="0.25">
      <c r="A100" s="4" t="s">
        <v>322</v>
      </c>
      <c r="B100" t="s">
        <v>228</v>
      </c>
      <c r="C100">
        <v>0</v>
      </c>
      <c r="D100">
        <v>0</v>
      </c>
      <c r="E100" t="s">
        <v>598</v>
      </c>
      <c r="F100" t="s">
        <v>599</v>
      </c>
    </row>
    <row r="101" spans="1:6" x14ac:dyDescent="0.25">
      <c r="A101" s="4" t="s">
        <v>323</v>
      </c>
      <c r="B101" t="s">
        <v>228</v>
      </c>
      <c r="C101">
        <v>0</v>
      </c>
      <c r="D101">
        <v>0</v>
      </c>
      <c r="E101" t="s">
        <v>598</v>
      </c>
      <c r="F101" t="s">
        <v>599</v>
      </c>
    </row>
    <row r="102" spans="1:6" x14ac:dyDescent="0.25">
      <c r="A102" s="4" t="s">
        <v>324</v>
      </c>
      <c r="B102" t="s">
        <v>228</v>
      </c>
      <c r="C102">
        <v>0</v>
      </c>
      <c r="D102">
        <v>0</v>
      </c>
      <c r="E102" t="s">
        <v>598</v>
      </c>
      <c r="F102" t="s">
        <v>599</v>
      </c>
    </row>
    <row r="103" spans="1:6" x14ac:dyDescent="0.25">
      <c r="A103" s="4" t="s">
        <v>325</v>
      </c>
      <c r="B103" t="s">
        <v>228</v>
      </c>
      <c r="C103">
        <v>0</v>
      </c>
      <c r="D103">
        <v>0</v>
      </c>
      <c r="E103" t="s">
        <v>598</v>
      </c>
      <c r="F103" t="s">
        <v>599</v>
      </c>
    </row>
    <row r="104" spans="1:6" x14ac:dyDescent="0.25">
      <c r="A104" s="4" t="s">
        <v>326</v>
      </c>
      <c r="B104" t="s">
        <v>228</v>
      </c>
      <c r="C104">
        <v>0</v>
      </c>
      <c r="D104">
        <v>0</v>
      </c>
      <c r="E104" t="s">
        <v>598</v>
      </c>
      <c r="F104" t="s">
        <v>599</v>
      </c>
    </row>
    <row r="105" spans="1:6" x14ac:dyDescent="0.25">
      <c r="A105" s="4" t="s">
        <v>327</v>
      </c>
      <c r="B105" t="s">
        <v>228</v>
      </c>
      <c r="C105">
        <v>0</v>
      </c>
      <c r="D105">
        <v>0</v>
      </c>
      <c r="E105" t="s">
        <v>598</v>
      </c>
      <c r="F105" t="s">
        <v>599</v>
      </c>
    </row>
    <row r="106" spans="1:6" x14ac:dyDescent="0.25">
      <c r="A106" s="4" t="s">
        <v>328</v>
      </c>
      <c r="B106" t="s">
        <v>228</v>
      </c>
      <c r="C106">
        <v>0</v>
      </c>
      <c r="D106">
        <v>0</v>
      </c>
      <c r="E106" t="s">
        <v>598</v>
      </c>
      <c r="F106" t="s">
        <v>599</v>
      </c>
    </row>
    <row r="107" spans="1:6" x14ac:dyDescent="0.25">
      <c r="A107" s="4" t="s">
        <v>329</v>
      </c>
      <c r="B107" t="s">
        <v>228</v>
      </c>
      <c r="C107">
        <v>0</v>
      </c>
      <c r="D107">
        <v>0</v>
      </c>
      <c r="E107" t="s">
        <v>598</v>
      </c>
      <c r="F107" t="s">
        <v>599</v>
      </c>
    </row>
    <row r="108" spans="1:6" x14ac:dyDescent="0.25">
      <c r="A108" s="4" t="s">
        <v>330</v>
      </c>
      <c r="B108" t="s">
        <v>228</v>
      </c>
      <c r="C108">
        <v>0</v>
      </c>
      <c r="D108">
        <v>0</v>
      </c>
      <c r="E108" t="s">
        <v>598</v>
      </c>
      <c r="F108" t="s">
        <v>599</v>
      </c>
    </row>
    <row r="109" spans="1:6" x14ac:dyDescent="0.25">
      <c r="A109" s="4" t="s">
        <v>331</v>
      </c>
      <c r="B109" t="s">
        <v>228</v>
      </c>
      <c r="C109">
        <v>0</v>
      </c>
      <c r="D109">
        <v>0</v>
      </c>
      <c r="E109" t="s">
        <v>598</v>
      </c>
      <c r="F109" t="s">
        <v>599</v>
      </c>
    </row>
    <row r="110" spans="1:6" x14ac:dyDescent="0.25">
      <c r="A110" s="4" t="s">
        <v>332</v>
      </c>
      <c r="B110" t="s">
        <v>228</v>
      </c>
      <c r="C110">
        <v>0</v>
      </c>
      <c r="D110">
        <v>0</v>
      </c>
      <c r="E110" t="s">
        <v>598</v>
      </c>
      <c r="F110" t="s">
        <v>599</v>
      </c>
    </row>
    <row r="111" spans="1:6" x14ac:dyDescent="0.25">
      <c r="A111" s="4" t="s">
        <v>333</v>
      </c>
      <c r="B111" t="s">
        <v>228</v>
      </c>
      <c r="C111">
        <v>0</v>
      </c>
      <c r="D111">
        <v>0</v>
      </c>
      <c r="E111" t="s">
        <v>598</v>
      </c>
      <c r="F111" t="s">
        <v>599</v>
      </c>
    </row>
    <row r="112" spans="1:6" x14ac:dyDescent="0.25">
      <c r="A112" s="4" t="s">
        <v>334</v>
      </c>
      <c r="B112" t="s">
        <v>228</v>
      </c>
      <c r="C112">
        <v>0</v>
      </c>
      <c r="D112">
        <v>0</v>
      </c>
      <c r="E112" t="s">
        <v>598</v>
      </c>
      <c r="F112" t="s">
        <v>599</v>
      </c>
    </row>
    <row r="113" spans="1:6" x14ac:dyDescent="0.25">
      <c r="A113" s="4" t="s">
        <v>335</v>
      </c>
      <c r="B113" t="s">
        <v>228</v>
      </c>
      <c r="C113">
        <v>0</v>
      </c>
      <c r="D113">
        <v>0</v>
      </c>
      <c r="E113" t="s">
        <v>598</v>
      </c>
      <c r="F113" t="s">
        <v>599</v>
      </c>
    </row>
    <row r="114" spans="1:6" x14ac:dyDescent="0.25">
      <c r="A114" s="4" t="s">
        <v>336</v>
      </c>
      <c r="B114" t="s">
        <v>228</v>
      </c>
      <c r="C114">
        <v>0</v>
      </c>
      <c r="D114">
        <v>0</v>
      </c>
      <c r="E114" t="s">
        <v>598</v>
      </c>
      <c r="F114" t="s">
        <v>599</v>
      </c>
    </row>
    <row r="115" spans="1:6" x14ac:dyDescent="0.25">
      <c r="A115" s="4" t="s">
        <v>337</v>
      </c>
      <c r="B115" t="s">
        <v>228</v>
      </c>
      <c r="C115">
        <v>0</v>
      </c>
      <c r="D115">
        <v>0</v>
      </c>
      <c r="E115" t="s">
        <v>598</v>
      </c>
      <c r="F115" t="s">
        <v>599</v>
      </c>
    </row>
    <row r="116" spans="1:6" x14ac:dyDescent="0.25">
      <c r="A116" s="4" t="s">
        <v>338</v>
      </c>
      <c r="B116" t="s">
        <v>228</v>
      </c>
      <c r="C116">
        <v>0</v>
      </c>
      <c r="D116">
        <v>0</v>
      </c>
      <c r="E116" t="s">
        <v>598</v>
      </c>
      <c r="F116" t="s">
        <v>599</v>
      </c>
    </row>
    <row r="117" spans="1:6" x14ac:dyDescent="0.25">
      <c r="A117" s="4" t="s">
        <v>339</v>
      </c>
      <c r="B117" t="s">
        <v>228</v>
      </c>
      <c r="C117">
        <v>0</v>
      </c>
      <c r="D117">
        <v>0</v>
      </c>
      <c r="E117" t="s">
        <v>598</v>
      </c>
      <c r="F117" t="s">
        <v>599</v>
      </c>
    </row>
    <row r="118" spans="1:6" x14ac:dyDescent="0.25">
      <c r="A118" s="4" t="s">
        <v>340</v>
      </c>
      <c r="B118" t="s">
        <v>228</v>
      </c>
      <c r="C118">
        <v>0</v>
      </c>
      <c r="D118">
        <v>0</v>
      </c>
      <c r="E118" t="s">
        <v>598</v>
      </c>
      <c r="F118" t="s">
        <v>599</v>
      </c>
    </row>
    <row r="119" spans="1:6" x14ac:dyDescent="0.25">
      <c r="A119" s="4" t="s">
        <v>341</v>
      </c>
      <c r="B119" t="s">
        <v>228</v>
      </c>
      <c r="C119">
        <v>0</v>
      </c>
      <c r="D119">
        <v>0</v>
      </c>
      <c r="E119" t="s">
        <v>598</v>
      </c>
      <c r="F119" t="s">
        <v>599</v>
      </c>
    </row>
    <row r="120" spans="1:6" x14ac:dyDescent="0.25">
      <c r="A120" s="4" t="s">
        <v>342</v>
      </c>
      <c r="B120" t="s">
        <v>228</v>
      </c>
      <c r="C120">
        <v>0</v>
      </c>
      <c r="D120">
        <v>0</v>
      </c>
      <c r="E120" t="s">
        <v>598</v>
      </c>
      <c r="F120" t="s">
        <v>599</v>
      </c>
    </row>
    <row r="121" spans="1:6" x14ac:dyDescent="0.25">
      <c r="A121" s="4" t="s">
        <v>343</v>
      </c>
      <c r="B121" t="s">
        <v>228</v>
      </c>
      <c r="C121">
        <v>0</v>
      </c>
      <c r="D121">
        <v>0</v>
      </c>
      <c r="E121" t="s">
        <v>598</v>
      </c>
      <c r="F121" t="s">
        <v>599</v>
      </c>
    </row>
    <row r="122" spans="1:6" x14ac:dyDescent="0.25">
      <c r="A122" s="4" t="s">
        <v>344</v>
      </c>
      <c r="B122" t="s">
        <v>228</v>
      </c>
      <c r="C122">
        <v>0</v>
      </c>
      <c r="D122">
        <v>0</v>
      </c>
      <c r="E122" t="s">
        <v>598</v>
      </c>
      <c r="F122" t="s">
        <v>599</v>
      </c>
    </row>
    <row r="123" spans="1:6" x14ac:dyDescent="0.25">
      <c r="A123" s="4" t="s">
        <v>345</v>
      </c>
      <c r="B123" t="s">
        <v>228</v>
      </c>
      <c r="C123">
        <v>0</v>
      </c>
      <c r="D123">
        <v>0</v>
      </c>
      <c r="E123" t="s">
        <v>598</v>
      </c>
      <c r="F123" t="s">
        <v>599</v>
      </c>
    </row>
    <row r="124" spans="1:6" x14ac:dyDescent="0.25">
      <c r="A124" s="4" t="s">
        <v>346</v>
      </c>
      <c r="B124" t="s">
        <v>228</v>
      </c>
      <c r="C124">
        <v>0</v>
      </c>
      <c r="D124">
        <v>0</v>
      </c>
      <c r="E124" t="s">
        <v>598</v>
      </c>
      <c r="F124" t="s">
        <v>599</v>
      </c>
    </row>
    <row r="125" spans="1:6" x14ac:dyDescent="0.25">
      <c r="A125" s="4" t="s">
        <v>347</v>
      </c>
      <c r="B125" t="s">
        <v>228</v>
      </c>
      <c r="C125">
        <v>0</v>
      </c>
      <c r="D125">
        <v>0</v>
      </c>
      <c r="E125" t="s">
        <v>598</v>
      </c>
      <c r="F125" t="s">
        <v>599</v>
      </c>
    </row>
    <row r="126" spans="1:6" x14ac:dyDescent="0.25">
      <c r="A126" s="4" t="s">
        <v>348</v>
      </c>
      <c r="B126" t="s">
        <v>228</v>
      </c>
      <c r="C126">
        <v>0</v>
      </c>
      <c r="D126">
        <v>0</v>
      </c>
      <c r="E126" t="s">
        <v>598</v>
      </c>
      <c r="F126" t="s">
        <v>599</v>
      </c>
    </row>
    <row r="127" spans="1:6" x14ac:dyDescent="0.25">
      <c r="A127" s="4" t="s">
        <v>349</v>
      </c>
      <c r="B127" t="s">
        <v>228</v>
      </c>
      <c r="C127">
        <v>0</v>
      </c>
      <c r="D127">
        <v>0</v>
      </c>
      <c r="E127" t="s">
        <v>598</v>
      </c>
      <c r="F127" t="s">
        <v>599</v>
      </c>
    </row>
    <row r="128" spans="1:6" x14ac:dyDescent="0.25">
      <c r="A128" s="4" t="s">
        <v>350</v>
      </c>
      <c r="B128" t="s">
        <v>228</v>
      </c>
      <c r="C128">
        <v>0</v>
      </c>
      <c r="D128">
        <v>0</v>
      </c>
      <c r="E128" t="s">
        <v>598</v>
      </c>
      <c r="F128" t="s">
        <v>599</v>
      </c>
    </row>
    <row r="129" spans="1:6" x14ac:dyDescent="0.25">
      <c r="A129" s="4" t="s">
        <v>351</v>
      </c>
      <c r="B129" t="s">
        <v>228</v>
      </c>
      <c r="C129">
        <v>0</v>
      </c>
      <c r="D129">
        <v>0</v>
      </c>
      <c r="E129" t="s">
        <v>598</v>
      </c>
      <c r="F129" t="s">
        <v>599</v>
      </c>
    </row>
    <row r="130" spans="1:6" x14ac:dyDescent="0.25">
      <c r="A130" s="4" t="s">
        <v>352</v>
      </c>
      <c r="B130" t="s">
        <v>228</v>
      </c>
      <c r="C130">
        <v>0</v>
      </c>
      <c r="D130">
        <v>0</v>
      </c>
      <c r="E130" t="s">
        <v>598</v>
      </c>
      <c r="F130" t="s">
        <v>599</v>
      </c>
    </row>
    <row r="131" spans="1:6" x14ac:dyDescent="0.25">
      <c r="A131" s="4" t="s">
        <v>353</v>
      </c>
      <c r="B131" t="s">
        <v>228</v>
      </c>
      <c r="C131">
        <v>0</v>
      </c>
      <c r="D131">
        <v>0</v>
      </c>
      <c r="E131" t="s">
        <v>598</v>
      </c>
      <c r="F131" t="s">
        <v>599</v>
      </c>
    </row>
    <row r="132" spans="1:6" x14ac:dyDescent="0.25">
      <c r="A132" s="4" t="s">
        <v>354</v>
      </c>
      <c r="B132" t="s">
        <v>228</v>
      </c>
      <c r="C132">
        <v>0</v>
      </c>
      <c r="D132">
        <v>0</v>
      </c>
      <c r="E132" t="s">
        <v>598</v>
      </c>
      <c r="F132" t="s">
        <v>599</v>
      </c>
    </row>
    <row r="133" spans="1:6" x14ac:dyDescent="0.25">
      <c r="A133" s="4" t="s">
        <v>355</v>
      </c>
      <c r="B133" t="s">
        <v>228</v>
      </c>
      <c r="C133">
        <v>0</v>
      </c>
      <c r="D133">
        <v>0</v>
      </c>
      <c r="E133" t="s">
        <v>598</v>
      </c>
      <c r="F133" t="s">
        <v>599</v>
      </c>
    </row>
    <row r="134" spans="1:6" x14ac:dyDescent="0.25">
      <c r="A134" s="4" t="s">
        <v>356</v>
      </c>
      <c r="B134" t="s">
        <v>228</v>
      </c>
      <c r="C134">
        <v>0</v>
      </c>
      <c r="D134">
        <v>0</v>
      </c>
      <c r="E134" t="s">
        <v>598</v>
      </c>
      <c r="F134" t="s">
        <v>599</v>
      </c>
    </row>
    <row r="135" spans="1:6" x14ac:dyDescent="0.25">
      <c r="A135" s="4" t="s">
        <v>357</v>
      </c>
      <c r="B135" t="s">
        <v>228</v>
      </c>
      <c r="C135">
        <v>0</v>
      </c>
      <c r="D135">
        <v>0</v>
      </c>
      <c r="E135" t="s">
        <v>598</v>
      </c>
      <c r="F135" t="s">
        <v>599</v>
      </c>
    </row>
    <row r="136" spans="1:6" x14ac:dyDescent="0.25">
      <c r="A136" s="4" t="s">
        <v>358</v>
      </c>
      <c r="B136" t="s">
        <v>228</v>
      </c>
      <c r="C136">
        <v>0</v>
      </c>
      <c r="D136">
        <v>0</v>
      </c>
      <c r="E136" t="s">
        <v>598</v>
      </c>
      <c r="F136" t="s">
        <v>599</v>
      </c>
    </row>
    <row r="137" spans="1:6" x14ac:dyDescent="0.25">
      <c r="A137" s="4" t="s">
        <v>359</v>
      </c>
      <c r="B137" t="s">
        <v>228</v>
      </c>
      <c r="C137">
        <v>0</v>
      </c>
      <c r="D137">
        <v>0</v>
      </c>
      <c r="E137" t="s">
        <v>598</v>
      </c>
      <c r="F137" t="s">
        <v>599</v>
      </c>
    </row>
    <row r="138" spans="1:6" x14ac:dyDescent="0.25">
      <c r="A138" s="4" t="s">
        <v>360</v>
      </c>
      <c r="B138" t="s">
        <v>228</v>
      </c>
      <c r="C138">
        <v>0</v>
      </c>
      <c r="D138">
        <v>0</v>
      </c>
      <c r="E138" t="s">
        <v>598</v>
      </c>
      <c r="F138" t="s">
        <v>599</v>
      </c>
    </row>
    <row r="139" spans="1:6" x14ac:dyDescent="0.25">
      <c r="A139" s="4" t="s">
        <v>361</v>
      </c>
      <c r="B139" t="s">
        <v>228</v>
      </c>
      <c r="C139">
        <v>0</v>
      </c>
      <c r="D139">
        <v>0</v>
      </c>
      <c r="E139" t="s">
        <v>598</v>
      </c>
      <c r="F139" t="s">
        <v>599</v>
      </c>
    </row>
    <row r="140" spans="1:6" x14ac:dyDescent="0.25">
      <c r="A140" s="4" t="s">
        <v>362</v>
      </c>
      <c r="B140" t="s">
        <v>228</v>
      </c>
      <c r="C140">
        <v>0</v>
      </c>
      <c r="D140">
        <v>0</v>
      </c>
      <c r="E140" t="s">
        <v>598</v>
      </c>
      <c r="F140" t="s">
        <v>599</v>
      </c>
    </row>
    <row r="141" spans="1:6" x14ac:dyDescent="0.25">
      <c r="A141" s="4" t="s">
        <v>363</v>
      </c>
      <c r="B141" t="s">
        <v>228</v>
      </c>
      <c r="C141">
        <v>0</v>
      </c>
      <c r="D141">
        <v>0</v>
      </c>
      <c r="E141" t="s">
        <v>598</v>
      </c>
      <c r="F141" t="s">
        <v>599</v>
      </c>
    </row>
    <row r="142" spans="1:6" x14ac:dyDescent="0.25">
      <c r="A142" s="4" t="s">
        <v>364</v>
      </c>
      <c r="B142" t="s">
        <v>228</v>
      </c>
      <c r="C142">
        <v>0</v>
      </c>
      <c r="D142">
        <v>0</v>
      </c>
      <c r="E142" t="s">
        <v>598</v>
      </c>
      <c r="F142" t="s">
        <v>599</v>
      </c>
    </row>
    <row r="143" spans="1:6" x14ac:dyDescent="0.25">
      <c r="A143" s="4" t="s">
        <v>365</v>
      </c>
      <c r="B143" t="s">
        <v>228</v>
      </c>
      <c r="C143">
        <v>0</v>
      </c>
      <c r="D143">
        <v>0</v>
      </c>
      <c r="E143" t="s">
        <v>598</v>
      </c>
      <c r="F143" t="s">
        <v>599</v>
      </c>
    </row>
    <row r="144" spans="1:6" x14ac:dyDescent="0.25">
      <c r="A144" s="4" t="s">
        <v>366</v>
      </c>
      <c r="B144" t="s">
        <v>228</v>
      </c>
      <c r="C144">
        <v>0</v>
      </c>
      <c r="D144">
        <v>0</v>
      </c>
      <c r="E144" t="s">
        <v>598</v>
      </c>
      <c r="F144" t="s">
        <v>599</v>
      </c>
    </row>
    <row r="145" spans="1:6" x14ac:dyDescent="0.25">
      <c r="A145" s="4" t="s">
        <v>367</v>
      </c>
      <c r="B145" t="s">
        <v>228</v>
      </c>
      <c r="C145">
        <v>0</v>
      </c>
      <c r="D145">
        <v>0</v>
      </c>
      <c r="E145" t="s">
        <v>598</v>
      </c>
      <c r="F145" t="s">
        <v>599</v>
      </c>
    </row>
    <row r="146" spans="1:6" x14ac:dyDescent="0.25">
      <c r="A146" s="4" t="s">
        <v>368</v>
      </c>
      <c r="B146" t="s">
        <v>228</v>
      </c>
      <c r="C146">
        <v>0</v>
      </c>
      <c r="D146">
        <v>0</v>
      </c>
      <c r="E146" t="s">
        <v>598</v>
      </c>
      <c r="F146" t="s">
        <v>599</v>
      </c>
    </row>
    <row r="147" spans="1:6" x14ac:dyDescent="0.25">
      <c r="A147" s="4" t="s">
        <v>369</v>
      </c>
      <c r="B147" t="s">
        <v>228</v>
      </c>
      <c r="C147">
        <v>0</v>
      </c>
      <c r="D147">
        <v>0</v>
      </c>
      <c r="E147" t="s">
        <v>598</v>
      </c>
      <c r="F147" t="s">
        <v>599</v>
      </c>
    </row>
    <row r="148" spans="1:6" x14ac:dyDescent="0.25">
      <c r="A148" s="4" t="s">
        <v>370</v>
      </c>
      <c r="B148" t="s">
        <v>228</v>
      </c>
      <c r="C148">
        <v>0</v>
      </c>
      <c r="D148">
        <v>0</v>
      </c>
      <c r="E148" t="s">
        <v>598</v>
      </c>
      <c r="F148" t="s">
        <v>599</v>
      </c>
    </row>
    <row r="149" spans="1:6" x14ac:dyDescent="0.25">
      <c r="A149" s="4" t="s">
        <v>371</v>
      </c>
      <c r="B149" t="s">
        <v>228</v>
      </c>
      <c r="C149">
        <v>0</v>
      </c>
      <c r="D149">
        <v>0</v>
      </c>
      <c r="E149" t="s">
        <v>598</v>
      </c>
      <c r="F149" t="s">
        <v>599</v>
      </c>
    </row>
    <row r="150" spans="1:6" x14ac:dyDescent="0.25">
      <c r="A150" s="4" t="s">
        <v>372</v>
      </c>
      <c r="B150" t="s">
        <v>228</v>
      </c>
      <c r="C150">
        <v>0</v>
      </c>
      <c r="D150">
        <v>0</v>
      </c>
      <c r="E150" t="s">
        <v>598</v>
      </c>
      <c r="F150" t="s">
        <v>599</v>
      </c>
    </row>
    <row r="151" spans="1:6" x14ac:dyDescent="0.25">
      <c r="A151" s="4" t="s">
        <v>373</v>
      </c>
      <c r="B151" t="s">
        <v>228</v>
      </c>
      <c r="C151">
        <v>0</v>
      </c>
      <c r="D151">
        <v>0</v>
      </c>
      <c r="E151" t="s">
        <v>598</v>
      </c>
      <c r="F151" t="s">
        <v>599</v>
      </c>
    </row>
    <row r="152" spans="1:6" x14ac:dyDescent="0.25">
      <c r="A152" s="4" t="s">
        <v>374</v>
      </c>
      <c r="B152" t="s">
        <v>228</v>
      </c>
      <c r="C152">
        <v>0</v>
      </c>
      <c r="D152">
        <v>0</v>
      </c>
      <c r="E152" t="s">
        <v>598</v>
      </c>
      <c r="F152" t="s">
        <v>599</v>
      </c>
    </row>
    <row r="153" spans="1:6" x14ac:dyDescent="0.25">
      <c r="A153" s="4" t="s">
        <v>375</v>
      </c>
      <c r="B153" t="s">
        <v>228</v>
      </c>
      <c r="C153">
        <v>0</v>
      </c>
      <c r="D153">
        <v>0</v>
      </c>
      <c r="E153" t="s">
        <v>598</v>
      </c>
      <c r="F153" t="s">
        <v>599</v>
      </c>
    </row>
    <row r="154" spans="1:6" x14ac:dyDescent="0.25">
      <c r="A154" s="4" t="s">
        <v>376</v>
      </c>
      <c r="B154" t="s">
        <v>228</v>
      </c>
      <c r="C154">
        <v>0</v>
      </c>
      <c r="D154">
        <v>0</v>
      </c>
      <c r="E154" t="s">
        <v>598</v>
      </c>
      <c r="F154" t="s">
        <v>599</v>
      </c>
    </row>
    <row r="155" spans="1:6" x14ac:dyDescent="0.25">
      <c r="A155" s="4" t="s">
        <v>377</v>
      </c>
      <c r="B155" t="s">
        <v>228</v>
      </c>
      <c r="C155">
        <v>0</v>
      </c>
      <c r="D155">
        <v>0</v>
      </c>
      <c r="E155" t="s">
        <v>598</v>
      </c>
      <c r="F155" t="s">
        <v>599</v>
      </c>
    </row>
    <row r="156" spans="1:6" x14ac:dyDescent="0.25">
      <c r="A156" s="4" t="s">
        <v>378</v>
      </c>
      <c r="B156" t="s">
        <v>228</v>
      </c>
      <c r="C156">
        <v>0</v>
      </c>
      <c r="D156">
        <v>0</v>
      </c>
      <c r="E156" t="s">
        <v>598</v>
      </c>
      <c r="F156" t="s">
        <v>599</v>
      </c>
    </row>
    <row r="157" spans="1:6" x14ac:dyDescent="0.25">
      <c r="A157" s="4" t="s">
        <v>379</v>
      </c>
      <c r="B157" t="s">
        <v>228</v>
      </c>
      <c r="C157">
        <v>0</v>
      </c>
      <c r="D157">
        <v>0</v>
      </c>
      <c r="E157" t="s">
        <v>598</v>
      </c>
      <c r="F157" t="s">
        <v>599</v>
      </c>
    </row>
    <row r="158" spans="1:6" x14ac:dyDescent="0.25">
      <c r="A158" s="4" t="s">
        <v>380</v>
      </c>
      <c r="B158" t="s">
        <v>228</v>
      </c>
      <c r="C158">
        <v>0</v>
      </c>
      <c r="D158">
        <v>0</v>
      </c>
      <c r="E158" t="s">
        <v>598</v>
      </c>
      <c r="F158" t="s">
        <v>599</v>
      </c>
    </row>
    <row r="159" spans="1:6" x14ac:dyDescent="0.25">
      <c r="A159" s="4" t="s">
        <v>381</v>
      </c>
      <c r="B159" t="s">
        <v>228</v>
      </c>
      <c r="C159">
        <v>0</v>
      </c>
      <c r="D159">
        <v>0</v>
      </c>
      <c r="E159" t="s">
        <v>598</v>
      </c>
      <c r="F159" t="s">
        <v>599</v>
      </c>
    </row>
    <row r="160" spans="1:6" x14ac:dyDescent="0.25">
      <c r="A160" s="4" t="s">
        <v>382</v>
      </c>
      <c r="B160" t="s">
        <v>228</v>
      </c>
      <c r="C160">
        <v>0</v>
      </c>
      <c r="D160">
        <v>0</v>
      </c>
      <c r="E160" t="s">
        <v>598</v>
      </c>
      <c r="F160" t="s">
        <v>599</v>
      </c>
    </row>
    <row r="161" spans="1:6" x14ac:dyDescent="0.25">
      <c r="A161" s="4" t="s">
        <v>383</v>
      </c>
      <c r="B161" t="s">
        <v>228</v>
      </c>
      <c r="C161">
        <v>0</v>
      </c>
      <c r="D161">
        <v>0</v>
      </c>
      <c r="E161" t="s">
        <v>598</v>
      </c>
      <c r="F161" t="s">
        <v>599</v>
      </c>
    </row>
    <row r="162" spans="1:6" x14ac:dyDescent="0.25">
      <c r="A162" s="4" t="s">
        <v>384</v>
      </c>
      <c r="B162" t="s">
        <v>228</v>
      </c>
      <c r="C162">
        <v>0</v>
      </c>
      <c r="D162">
        <v>0</v>
      </c>
      <c r="E162" t="s">
        <v>598</v>
      </c>
      <c r="F162" t="s">
        <v>599</v>
      </c>
    </row>
    <row r="163" spans="1:6" x14ac:dyDescent="0.25">
      <c r="A163" s="4" t="s">
        <v>385</v>
      </c>
      <c r="B163" t="s">
        <v>228</v>
      </c>
      <c r="C163">
        <v>0</v>
      </c>
      <c r="D163">
        <v>0</v>
      </c>
      <c r="E163" t="s">
        <v>598</v>
      </c>
      <c r="F163" t="s">
        <v>599</v>
      </c>
    </row>
    <row r="164" spans="1:6" x14ac:dyDescent="0.25">
      <c r="A164" s="4" t="s">
        <v>386</v>
      </c>
      <c r="B164" t="s">
        <v>228</v>
      </c>
      <c r="C164">
        <v>0</v>
      </c>
      <c r="D164">
        <v>0</v>
      </c>
      <c r="E164" t="s">
        <v>598</v>
      </c>
      <c r="F164" t="s">
        <v>599</v>
      </c>
    </row>
    <row r="165" spans="1:6" x14ac:dyDescent="0.25">
      <c r="A165" s="4" t="s">
        <v>387</v>
      </c>
      <c r="B165" t="s">
        <v>228</v>
      </c>
      <c r="C165">
        <v>0</v>
      </c>
      <c r="D165">
        <v>0</v>
      </c>
      <c r="E165" t="s">
        <v>598</v>
      </c>
      <c r="F165" t="s">
        <v>599</v>
      </c>
    </row>
    <row r="166" spans="1:6" x14ac:dyDescent="0.25">
      <c r="A166" s="4" t="s">
        <v>388</v>
      </c>
      <c r="B166" t="s">
        <v>228</v>
      </c>
      <c r="C166">
        <v>0</v>
      </c>
      <c r="D166">
        <v>0</v>
      </c>
      <c r="E166" t="s">
        <v>598</v>
      </c>
      <c r="F166" t="s">
        <v>599</v>
      </c>
    </row>
    <row r="167" spans="1:6" x14ac:dyDescent="0.25">
      <c r="A167" s="4" t="s">
        <v>389</v>
      </c>
      <c r="B167" t="s">
        <v>228</v>
      </c>
      <c r="C167">
        <v>0</v>
      </c>
      <c r="D167">
        <v>0</v>
      </c>
      <c r="E167" t="s">
        <v>598</v>
      </c>
      <c r="F167" t="s">
        <v>599</v>
      </c>
    </row>
    <row r="168" spans="1:6" x14ac:dyDescent="0.25">
      <c r="A168" s="4" t="s">
        <v>390</v>
      </c>
      <c r="B168" t="s">
        <v>228</v>
      </c>
      <c r="C168">
        <v>0</v>
      </c>
      <c r="D168">
        <v>0</v>
      </c>
      <c r="E168" t="s">
        <v>598</v>
      </c>
      <c r="F168" t="s">
        <v>599</v>
      </c>
    </row>
    <row r="169" spans="1:6" x14ac:dyDescent="0.25">
      <c r="A169" s="4" t="s">
        <v>391</v>
      </c>
      <c r="B169" t="s">
        <v>228</v>
      </c>
      <c r="C169">
        <v>0</v>
      </c>
      <c r="D169">
        <v>0</v>
      </c>
      <c r="E169" t="s">
        <v>598</v>
      </c>
      <c r="F169" t="s">
        <v>599</v>
      </c>
    </row>
    <row r="170" spans="1:6" x14ac:dyDescent="0.25">
      <c r="A170" s="4" t="s">
        <v>392</v>
      </c>
      <c r="B170" t="s">
        <v>228</v>
      </c>
      <c r="C170">
        <v>0</v>
      </c>
      <c r="D170">
        <v>0</v>
      </c>
      <c r="E170" t="s">
        <v>598</v>
      </c>
      <c r="F170" t="s">
        <v>599</v>
      </c>
    </row>
    <row r="171" spans="1:6" x14ac:dyDescent="0.25">
      <c r="A171" s="4" t="s">
        <v>393</v>
      </c>
      <c r="B171" t="s">
        <v>228</v>
      </c>
      <c r="C171">
        <v>0</v>
      </c>
      <c r="D171">
        <v>0</v>
      </c>
      <c r="E171" t="s">
        <v>598</v>
      </c>
      <c r="F171" t="s">
        <v>599</v>
      </c>
    </row>
    <row r="172" spans="1:6" x14ac:dyDescent="0.25">
      <c r="A172" s="4" t="s">
        <v>394</v>
      </c>
      <c r="B172" t="s">
        <v>228</v>
      </c>
      <c r="C172">
        <v>0</v>
      </c>
      <c r="D172">
        <v>0</v>
      </c>
      <c r="E172" t="s">
        <v>598</v>
      </c>
      <c r="F172" t="s">
        <v>599</v>
      </c>
    </row>
    <row r="173" spans="1:6" x14ac:dyDescent="0.25">
      <c r="A173" s="4" t="s">
        <v>395</v>
      </c>
      <c r="B173" t="s">
        <v>228</v>
      </c>
      <c r="C173">
        <v>0</v>
      </c>
      <c r="D173">
        <v>0</v>
      </c>
      <c r="E173" t="s">
        <v>598</v>
      </c>
      <c r="F173" t="s">
        <v>599</v>
      </c>
    </row>
    <row r="174" spans="1:6" x14ac:dyDescent="0.25">
      <c r="A174" s="4" t="s">
        <v>396</v>
      </c>
      <c r="B174" t="s">
        <v>228</v>
      </c>
      <c r="C174">
        <v>0</v>
      </c>
      <c r="D174">
        <v>0</v>
      </c>
      <c r="E174" t="s">
        <v>598</v>
      </c>
      <c r="F174" t="s">
        <v>599</v>
      </c>
    </row>
    <row r="175" spans="1:6" x14ac:dyDescent="0.25">
      <c r="A175" s="4" t="s">
        <v>397</v>
      </c>
      <c r="B175" t="s">
        <v>228</v>
      </c>
      <c r="C175">
        <v>0</v>
      </c>
      <c r="D175">
        <v>0</v>
      </c>
      <c r="E175" t="s">
        <v>598</v>
      </c>
      <c r="F175" t="s">
        <v>599</v>
      </c>
    </row>
    <row r="176" spans="1:6" x14ac:dyDescent="0.25">
      <c r="A176" s="4" t="s">
        <v>398</v>
      </c>
      <c r="B176" t="s">
        <v>228</v>
      </c>
      <c r="C176">
        <v>0</v>
      </c>
      <c r="D176">
        <v>0</v>
      </c>
      <c r="E176" t="s">
        <v>598</v>
      </c>
      <c r="F176" t="s">
        <v>599</v>
      </c>
    </row>
    <row r="177" spans="1:6" x14ac:dyDescent="0.25">
      <c r="A177" s="4" t="s">
        <v>399</v>
      </c>
      <c r="B177" t="s">
        <v>228</v>
      </c>
      <c r="C177">
        <v>0</v>
      </c>
      <c r="D177">
        <v>0</v>
      </c>
      <c r="E177" t="s">
        <v>598</v>
      </c>
      <c r="F177" t="s">
        <v>599</v>
      </c>
    </row>
    <row r="178" spans="1:6" x14ac:dyDescent="0.25">
      <c r="A178" s="4" t="s">
        <v>400</v>
      </c>
      <c r="B178" t="s">
        <v>228</v>
      </c>
      <c r="C178">
        <v>0</v>
      </c>
      <c r="D178">
        <v>0</v>
      </c>
      <c r="E178" t="s">
        <v>598</v>
      </c>
      <c r="F178" t="s">
        <v>599</v>
      </c>
    </row>
    <row r="179" spans="1:6" x14ac:dyDescent="0.25">
      <c r="A179" s="4" t="s">
        <v>401</v>
      </c>
      <c r="B179" t="s">
        <v>228</v>
      </c>
      <c r="C179">
        <v>0</v>
      </c>
      <c r="D179">
        <v>0</v>
      </c>
      <c r="E179" t="s">
        <v>598</v>
      </c>
      <c r="F179" t="s">
        <v>599</v>
      </c>
    </row>
    <row r="180" spans="1:6" x14ac:dyDescent="0.25">
      <c r="A180" s="4" t="s">
        <v>402</v>
      </c>
      <c r="B180" t="s">
        <v>228</v>
      </c>
      <c r="C180">
        <v>0</v>
      </c>
      <c r="D180">
        <v>0</v>
      </c>
      <c r="E180" t="s">
        <v>598</v>
      </c>
      <c r="F180" t="s">
        <v>599</v>
      </c>
    </row>
    <row r="181" spans="1:6" x14ac:dyDescent="0.25">
      <c r="A181" s="4" t="s">
        <v>403</v>
      </c>
      <c r="B181" t="s">
        <v>228</v>
      </c>
      <c r="C181">
        <v>0</v>
      </c>
      <c r="D181">
        <v>0</v>
      </c>
      <c r="E181" t="s">
        <v>598</v>
      </c>
      <c r="F181" t="s">
        <v>599</v>
      </c>
    </row>
    <row r="182" spans="1:6" x14ac:dyDescent="0.25">
      <c r="A182" s="4" t="s">
        <v>404</v>
      </c>
      <c r="B182" t="s">
        <v>228</v>
      </c>
      <c r="C182">
        <v>0</v>
      </c>
      <c r="D182">
        <v>0</v>
      </c>
      <c r="E182" t="s">
        <v>598</v>
      </c>
      <c r="F182" t="s">
        <v>599</v>
      </c>
    </row>
    <row r="183" spans="1:6" x14ac:dyDescent="0.25">
      <c r="A183" s="4" t="s">
        <v>405</v>
      </c>
      <c r="B183" t="s">
        <v>228</v>
      </c>
      <c r="C183">
        <v>0</v>
      </c>
      <c r="D183">
        <v>0</v>
      </c>
      <c r="E183" t="s">
        <v>598</v>
      </c>
      <c r="F183" t="s">
        <v>599</v>
      </c>
    </row>
    <row r="184" spans="1:6" x14ac:dyDescent="0.25">
      <c r="A184" s="4" t="s">
        <v>406</v>
      </c>
      <c r="B184" t="s">
        <v>228</v>
      </c>
      <c r="C184">
        <v>0</v>
      </c>
      <c r="D184">
        <v>0</v>
      </c>
      <c r="E184" t="s">
        <v>598</v>
      </c>
      <c r="F184" t="s">
        <v>599</v>
      </c>
    </row>
    <row r="185" spans="1:6" x14ac:dyDescent="0.25">
      <c r="A185" s="4" t="s">
        <v>407</v>
      </c>
      <c r="B185" t="s">
        <v>228</v>
      </c>
      <c r="C185">
        <v>0</v>
      </c>
      <c r="D185">
        <v>0</v>
      </c>
      <c r="E185" t="s">
        <v>598</v>
      </c>
      <c r="F185" t="s">
        <v>599</v>
      </c>
    </row>
    <row r="186" spans="1:6" x14ac:dyDescent="0.25">
      <c r="A186" s="4" t="s">
        <v>408</v>
      </c>
      <c r="B186" t="s">
        <v>228</v>
      </c>
      <c r="C186">
        <v>0</v>
      </c>
      <c r="D186">
        <v>0</v>
      </c>
      <c r="E186" t="s">
        <v>598</v>
      </c>
      <c r="F186" t="s">
        <v>599</v>
      </c>
    </row>
    <row r="187" spans="1:6" x14ac:dyDescent="0.25">
      <c r="A187" s="4" t="s">
        <v>409</v>
      </c>
      <c r="B187" t="s">
        <v>228</v>
      </c>
      <c r="C187">
        <v>0</v>
      </c>
      <c r="D187">
        <v>0</v>
      </c>
      <c r="E187" t="s">
        <v>598</v>
      </c>
      <c r="F187" t="s">
        <v>599</v>
      </c>
    </row>
    <row r="188" spans="1:6" x14ac:dyDescent="0.25">
      <c r="A188" s="4" t="s">
        <v>410</v>
      </c>
      <c r="B188" t="s">
        <v>228</v>
      </c>
      <c r="C188">
        <v>0</v>
      </c>
      <c r="D188">
        <v>0</v>
      </c>
      <c r="E188" t="s">
        <v>598</v>
      </c>
      <c r="F188" t="s">
        <v>599</v>
      </c>
    </row>
    <row r="189" spans="1:6" x14ac:dyDescent="0.25">
      <c r="A189" s="4" t="s">
        <v>411</v>
      </c>
      <c r="B189" t="s">
        <v>228</v>
      </c>
      <c r="C189">
        <v>0</v>
      </c>
      <c r="D189">
        <v>0</v>
      </c>
      <c r="E189" t="s">
        <v>598</v>
      </c>
      <c r="F189" t="s">
        <v>599</v>
      </c>
    </row>
    <row r="190" spans="1:6" x14ac:dyDescent="0.25">
      <c r="A190" s="4" t="s">
        <v>412</v>
      </c>
      <c r="B190" t="s">
        <v>228</v>
      </c>
      <c r="C190">
        <v>0</v>
      </c>
      <c r="D190">
        <v>0</v>
      </c>
      <c r="E190" t="s">
        <v>598</v>
      </c>
      <c r="F190" t="s">
        <v>599</v>
      </c>
    </row>
    <row r="191" spans="1:6" x14ac:dyDescent="0.25">
      <c r="A191" s="4" t="s">
        <v>413</v>
      </c>
      <c r="B191" t="s">
        <v>228</v>
      </c>
      <c r="C191">
        <v>0</v>
      </c>
      <c r="D191">
        <v>0</v>
      </c>
      <c r="E191" t="s">
        <v>598</v>
      </c>
      <c r="F191" t="s">
        <v>599</v>
      </c>
    </row>
    <row r="192" spans="1:6" x14ac:dyDescent="0.25">
      <c r="A192" s="4" t="s">
        <v>414</v>
      </c>
      <c r="B192" t="s">
        <v>228</v>
      </c>
      <c r="C192">
        <v>0</v>
      </c>
      <c r="D192">
        <v>0</v>
      </c>
      <c r="E192" t="s">
        <v>598</v>
      </c>
      <c r="F192" t="s">
        <v>599</v>
      </c>
    </row>
    <row r="193" spans="1:6" x14ac:dyDescent="0.25">
      <c r="A193" s="4" t="s">
        <v>415</v>
      </c>
      <c r="B193" t="s">
        <v>228</v>
      </c>
      <c r="C193">
        <v>0</v>
      </c>
      <c r="D193">
        <v>0</v>
      </c>
      <c r="E193" t="s">
        <v>598</v>
      </c>
      <c r="F193" t="s">
        <v>599</v>
      </c>
    </row>
    <row r="194" spans="1:6" x14ac:dyDescent="0.25">
      <c r="A194" s="4" t="s">
        <v>416</v>
      </c>
      <c r="B194" t="s">
        <v>228</v>
      </c>
      <c r="C194">
        <v>0</v>
      </c>
      <c r="D194">
        <v>0</v>
      </c>
      <c r="E194" t="s">
        <v>598</v>
      </c>
      <c r="F194" t="s">
        <v>599</v>
      </c>
    </row>
    <row r="195" spans="1:6" x14ac:dyDescent="0.25">
      <c r="A195" s="4" t="s">
        <v>417</v>
      </c>
      <c r="B195" t="s">
        <v>228</v>
      </c>
      <c r="C195">
        <v>0</v>
      </c>
      <c r="D195">
        <v>0</v>
      </c>
      <c r="E195" t="s">
        <v>598</v>
      </c>
      <c r="F195" t="s">
        <v>599</v>
      </c>
    </row>
    <row r="196" spans="1:6" x14ac:dyDescent="0.25">
      <c r="A196" s="4" t="s">
        <v>418</v>
      </c>
      <c r="B196" t="s">
        <v>228</v>
      </c>
      <c r="C196">
        <v>0</v>
      </c>
      <c r="D196">
        <v>0</v>
      </c>
      <c r="E196" t="s">
        <v>598</v>
      </c>
      <c r="F196" t="s">
        <v>599</v>
      </c>
    </row>
    <row r="197" spans="1:6" x14ac:dyDescent="0.25">
      <c r="A197" s="4" t="s">
        <v>419</v>
      </c>
      <c r="B197" t="s">
        <v>228</v>
      </c>
      <c r="C197">
        <v>0</v>
      </c>
      <c r="D197">
        <v>0</v>
      </c>
      <c r="E197" t="s">
        <v>598</v>
      </c>
      <c r="F197" t="s">
        <v>599</v>
      </c>
    </row>
    <row r="198" spans="1:6" x14ac:dyDescent="0.25">
      <c r="A198" s="4" t="s">
        <v>420</v>
      </c>
      <c r="B198" t="s">
        <v>228</v>
      </c>
      <c r="C198">
        <v>0</v>
      </c>
      <c r="D198">
        <v>0</v>
      </c>
      <c r="E198" t="s">
        <v>598</v>
      </c>
      <c r="F198" t="s">
        <v>599</v>
      </c>
    </row>
    <row r="199" spans="1:6" x14ac:dyDescent="0.25">
      <c r="A199" s="4" t="s">
        <v>421</v>
      </c>
      <c r="B199" t="s">
        <v>228</v>
      </c>
      <c r="C199">
        <v>0</v>
      </c>
      <c r="D199">
        <v>0</v>
      </c>
      <c r="E199" t="s">
        <v>598</v>
      </c>
      <c r="F199" t="s">
        <v>599</v>
      </c>
    </row>
    <row r="200" spans="1:6" x14ac:dyDescent="0.25">
      <c r="A200" s="4" t="s">
        <v>422</v>
      </c>
      <c r="B200" t="s">
        <v>228</v>
      </c>
      <c r="C200">
        <v>0</v>
      </c>
      <c r="D200">
        <v>0</v>
      </c>
      <c r="E200" t="s">
        <v>598</v>
      </c>
      <c r="F200" t="s">
        <v>599</v>
      </c>
    </row>
    <row r="201" spans="1:6" x14ac:dyDescent="0.25">
      <c r="A201" s="4" t="s">
        <v>423</v>
      </c>
      <c r="B201" t="s">
        <v>228</v>
      </c>
      <c r="C201">
        <v>0</v>
      </c>
      <c r="D201">
        <v>0</v>
      </c>
      <c r="E201" t="s">
        <v>598</v>
      </c>
      <c r="F201" t="s">
        <v>599</v>
      </c>
    </row>
    <row r="202" spans="1:6" x14ac:dyDescent="0.25">
      <c r="A202" s="4" t="s">
        <v>424</v>
      </c>
      <c r="B202" t="s">
        <v>228</v>
      </c>
      <c r="C202">
        <v>0</v>
      </c>
      <c r="D202">
        <v>0</v>
      </c>
      <c r="E202" t="s">
        <v>598</v>
      </c>
      <c r="F202" t="s">
        <v>599</v>
      </c>
    </row>
    <row r="203" spans="1:6" x14ac:dyDescent="0.25">
      <c r="A203" s="4" t="s">
        <v>425</v>
      </c>
      <c r="B203" t="s">
        <v>228</v>
      </c>
      <c r="C203">
        <v>0</v>
      </c>
      <c r="D203">
        <v>0</v>
      </c>
      <c r="E203" t="s">
        <v>598</v>
      </c>
      <c r="F203" t="s">
        <v>599</v>
      </c>
    </row>
    <row r="204" spans="1:6" x14ac:dyDescent="0.25">
      <c r="A204" s="4" t="s">
        <v>426</v>
      </c>
      <c r="B204" t="s">
        <v>228</v>
      </c>
      <c r="C204">
        <v>0</v>
      </c>
      <c r="D204">
        <v>0</v>
      </c>
      <c r="E204" t="s">
        <v>598</v>
      </c>
      <c r="F204" t="s">
        <v>599</v>
      </c>
    </row>
    <row r="205" spans="1:6" x14ac:dyDescent="0.25">
      <c r="A205" s="4" t="s">
        <v>427</v>
      </c>
      <c r="B205" t="s">
        <v>228</v>
      </c>
      <c r="C205">
        <v>0</v>
      </c>
      <c r="D205">
        <v>0</v>
      </c>
      <c r="E205" t="s">
        <v>598</v>
      </c>
      <c r="F205" t="s">
        <v>599</v>
      </c>
    </row>
    <row r="206" spans="1:6" x14ac:dyDescent="0.25">
      <c r="A206" s="4" t="s">
        <v>428</v>
      </c>
      <c r="B206" t="s">
        <v>228</v>
      </c>
      <c r="C206">
        <v>0</v>
      </c>
      <c r="D206">
        <v>0</v>
      </c>
      <c r="E206" t="s">
        <v>598</v>
      </c>
      <c r="F206" t="s">
        <v>599</v>
      </c>
    </row>
    <row r="207" spans="1:6" x14ac:dyDescent="0.25">
      <c r="A207" s="4" t="s">
        <v>429</v>
      </c>
      <c r="B207" t="s">
        <v>228</v>
      </c>
      <c r="C207">
        <v>0</v>
      </c>
      <c r="D207">
        <v>0</v>
      </c>
      <c r="E207" t="s">
        <v>598</v>
      </c>
      <c r="F207" t="s">
        <v>599</v>
      </c>
    </row>
    <row r="208" spans="1:6" x14ac:dyDescent="0.25">
      <c r="A208" s="4" t="s">
        <v>430</v>
      </c>
      <c r="B208" t="s">
        <v>228</v>
      </c>
      <c r="C208">
        <v>0</v>
      </c>
      <c r="D208">
        <v>0</v>
      </c>
      <c r="E208" t="s">
        <v>598</v>
      </c>
      <c r="F208" t="s">
        <v>599</v>
      </c>
    </row>
    <row r="209" spans="1:6" x14ac:dyDescent="0.25">
      <c r="A209" s="4" t="s">
        <v>431</v>
      </c>
      <c r="B209" t="s">
        <v>228</v>
      </c>
      <c r="C209">
        <v>0</v>
      </c>
      <c r="D209">
        <v>0</v>
      </c>
      <c r="E209" t="s">
        <v>598</v>
      </c>
      <c r="F209" t="s">
        <v>599</v>
      </c>
    </row>
    <row r="210" spans="1:6" x14ac:dyDescent="0.25">
      <c r="A210" s="4" t="s">
        <v>432</v>
      </c>
      <c r="B210" t="s">
        <v>228</v>
      </c>
      <c r="C210">
        <v>0</v>
      </c>
      <c r="D210">
        <v>0</v>
      </c>
      <c r="E210" t="s">
        <v>598</v>
      </c>
      <c r="F210" t="s">
        <v>599</v>
      </c>
    </row>
    <row r="211" spans="1:6" x14ac:dyDescent="0.25">
      <c r="A211" s="4" t="s">
        <v>433</v>
      </c>
      <c r="B211" t="s">
        <v>228</v>
      </c>
      <c r="C211">
        <v>0</v>
      </c>
      <c r="D211">
        <v>0</v>
      </c>
      <c r="E211" t="s">
        <v>598</v>
      </c>
      <c r="F211" t="s">
        <v>599</v>
      </c>
    </row>
    <row r="212" spans="1:6" x14ac:dyDescent="0.25">
      <c r="A212" s="4" t="s">
        <v>434</v>
      </c>
      <c r="B212" t="s">
        <v>228</v>
      </c>
      <c r="C212">
        <v>0</v>
      </c>
      <c r="D212">
        <v>0</v>
      </c>
      <c r="E212" t="s">
        <v>598</v>
      </c>
      <c r="F212" t="s">
        <v>599</v>
      </c>
    </row>
    <row r="213" spans="1:6" x14ac:dyDescent="0.25">
      <c r="A213" s="4" t="s">
        <v>435</v>
      </c>
      <c r="B213" t="s">
        <v>228</v>
      </c>
      <c r="C213">
        <v>0</v>
      </c>
      <c r="D213">
        <v>0</v>
      </c>
      <c r="E213" t="s">
        <v>598</v>
      </c>
      <c r="F213" t="s">
        <v>599</v>
      </c>
    </row>
    <row r="214" spans="1:6" x14ac:dyDescent="0.25">
      <c r="A214" s="4" t="s">
        <v>436</v>
      </c>
      <c r="B214" t="s">
        <v>228</v>
      </c>
      <c r="C214">
        <v>0</v>
      </c>
      <c r="D214">
        <v>0</v>
      </c>
      <c r="E214" t="s">
        <v>598</v>
      </c>
      <c r="F214" t="s">
        <v>599</v>
      </c>
    </row>
    <row r="215" spans="1:6" x14ac:dyDescent="0.25">
      <c r="A215" s="4" t="s">
        <v>437</v>
      </c>
      <c r="B215" t="s">
        <v>228</v>
      </c>
      <c r="C215">
        <v>0</v>
      </c>
      <c r="D215">
        <v>0</v>
      </c>
      <c r="E215" t="s">
        <v>598</v>
      </c>
      <c r="F215" t="s">
        <v>599</v>
      </c>
    </row>
    <row r="216" spans="1:6" x14ac:dyDescent="0.25">
      <c r="A216" s="4" t="s">
        <v>438</v>
      </c>
      <c r="B216" t="s">
        <v>228</v>
      </c>
      <c r="C216">
        <v>0</v>
      </c>
      <c r="D216">
        <v>0</v>
      </c>
      <c r="E216" t="s">
        <v>598</v>
      </c>
      <c r="F216" t="s">
        <v>599</v>
      </c>
    </row>
    <row r="217" spans="1:6" x14ac:dyDescent="0.25">
      <c r="A217" s="4" t="s">
        <v>439</v>
      </c>
      <c r="B217" t="s">
        <v>228</v>
      </c>
      <c r="C217">
        <v>0</v>
      </c>
      <c r="D217">
        <v>0</v>
      </c>
      <c r="E217" t="s">
        <v>598</v>
      </c>
      <c r="F217" t="s">
        <v>599</v>
      </c>
    </row>
    <row r="218" spans="1:6" x14ac:dyDescent="0.25">
      <c r="A218" s="4" t="s">
        <v>440</v>
      </c>
      <c r="B218" t="s">
        <v>228</v>
      </c>
      <c r="C218">
        <v>0</v>
      </c>
      <c r="D218">
        <v>0</v>
      </c>
      <c r="E218" t="s">
        <v>598</v>
      </c>
      <c r="F218" t="s">
        <v>599</v>
      </c>
    </row>
    <row r="219" spans="1:6" x14ac:dyDescent="0.25">
      <c r="A219" s="4" t="s">
        <v>441</v>
      </c>
      <c r="B219" t="s">
        <v>228</v>
      </c>
      <c r="C219">
        <v>0</v>
      </c>
      <c r="D219">
        <v>0</v>
      </c>
      <c r="E219" t="s">
        <v>598</v>
      </c>
      <c r="F219" t="s">
        <v>599</v>
      </c>
    </row>
    <row r="220" spans="1:6" x14ac:dyDescent="0.25">
      <c r="A220" s="4" t="s">
        <v>442</v>
      </c>
      <c r="B220" t="s">
        <v>228</v>
      </c>
      <c r="C220">
        <v>0</v>
      </c>
      <c r="D220">
        <v>0</v>
      </c>
      <c r="E220" t="s">
        <v>598</v>
      </c>
      <c r="F220" t="s">
        <v>599</v>
      </c>
    </row>
    <row r="221" spans="1:6" x14ac:dyDescent="0.25">
      <c r="A221" s="4" t="s">
        <v>443</v>
      </c>
      <c r="B221" t="s">
        <v>228</v>
      </c>
      <c r="C221">
        <v>0</v>
      </c>
      <c r="D221">
        <v>0</v>
      </c>
      <c r="E221" t="s">
        <v>598</v>
      </c>
      <c r="F221" t="s">
        <v>599</v>
      </c>
    </row>
    <row r="222" spans="1:6" x14ac:dyDescent="0.25">
      <c r="A222" s="4" t="s">
        <v>444</v>
      </c>
      <c r="B222" t="s">
        <v>228</v>
      </c>
      <c r="C222">
        <v>0</v>
      </c>
      <c r="D222">
        <v>0</v>
      </c>
      <c r="E222" t="s">
        <v>598</v>
      </c>
      <c r="F222" t="s">
        <v>599</v>
      </c>
    </row>
    <row r="223" spans="1:6" x14ac:dyDescent="0.25">
      <c r="A223" s="4" t="s">
        <v>445</v>
      </c>
      <c r="B223" t="s">
        <v>228</v>
      </c>
      <c r="C223">
        <v>0</v>
      </c>
      <c r="D223">
        <v>0</v>
      </c>
      <c r="E223" t="s">
        <v>598</v>
      </c>
      <c r="F223" t="s">
        <v>599</v>
      </c>
    </row>
    <row r="224" spans="1:6" x14ac:dyDescent="0.25">
      <c r="A224" s="4" t="s">
        <v>446</v>
      </c>
      <c r="B224" t="s">
        <v>228</v>
      </c>
      <c r="C224">
        <v>0</v>
      </c>
      <c r="D224">
        <v>0</v>
      </c>
      <c r="E224" t="s">
        <v>598</v>
      </c>
      <c r="F224" t="s">
        <v>599</v>
      </c>
    </row>
    <row r="225" spans="1:6" x14ac:dyDescent="0.25">
      <c r="A225" s="4" t="s">
        <v>447</v>
      </c>
      <c r="B225" t="s">
        <v>228</v>
      </c>
      <c r="C225">
        <v>0</v>
      </c>
      <c r="D225">
        <v>0</v>
      </c>
      <c r="E225" t="s">
        <v>598</v>
      </c>
      <c r="F225" t="s">
        <v>599</v>
      </c>
    </row>
    <row r="226" spans="1:6" x14ac:dyDescent="0.25">
      <c r="A226" s="4" t="s">
        <v>448</v>
      </c>
      <c r="B226" t="s">
        <v>228</v>
      </c>
      <c r="C226">
        <v>0</v>
      </c>
      <c r="D226">
        <v>0</v>
      </c>
      <c r="E226" t="s">
        <v>598</v>
      </c>
      <c r="F226" t="s">
        <v>599</v>
      </c>
    </row>
    <row r="227" spans="1:6" x14ac:dyDescent="0.25">
      <c r="A227" s="4" t="s">
        <v>449</v>
      </c>
      <c r="B227" t="s">
        <v>228</v>
      </c>
      <c r="C227">
        <v>0</v>
      </c>
      <c r="D227">
        <v>0</v>
      </c>
      <c r="E227" t="s">
        <v>598</v>
      </c>
      <c r="F227" t="s">
        <v>599</v>
      </c>
    </row>
    <row r="228" spans="1:6" x14ac:dyDescent="0.25">
      <c r="A228" s="4" t="s">
        <v>450</v>
      </c>
      <c r="B228" t="s">
        <v>228</v>
      </c>
      <c r="C228">
        <v>0</v>
      </c>
      <c r="D228">
        <v>0</v>
      </c>
      <c r="E228" t="s">
        <v>598</v>
      </c>
      <c r="F228" t="s">
        <v>599</v>
      </c>
    </row>
    <row r="229" spans="1:6" x14ac:dyDescent="0.25">
      <c r="A229" s="4" t="s">
        <v>451</v>
      </c>
      <c r="B229" t="s">
        <v>228</v>
      </c>
      <c r="C229">
        <v>0</v>
      </c>
      <c r="D229">
        <v>0</v>
      </c>
      <c r="E229" t="s">
        <v>598</v>
      </c>
      <c r="F229" t="s">
        <v>599</v>
      </c>
    </row>
    <row r="230" spans="1:6" x14ac:dyDescent="0.25">
      <c r="A230" s="4" t="s">
        <v>452</v>
      </c>
      <c r="B230" t="s">
        <v>228</v>
      </c>
      <c r="C230">
        <v>0</v>
      </c>
      <c r="D230">
        <v>0</v>
      </c>
      <c r="E230" t="s">
        <v>598</v>
      </c>
      <c r="F230" t="s">
        <v>599</v>
      </c>
    </row>
    <row r="231" spans="1:6" x14ac:dyDescent="0.25">
      <c r="A231" s="4" t="s">
        <v>453</v>
      </c>
      <c r="B231" t="s">
        <v>228</v>
      </c>
      <c r="C231">
        <v>0</v>
      </c>
      <c r="D231">
        <v>0</v>
      </c>
      <c r="E231" t="s">
        <v>598</v>
      </c>
      <c r="F231" t="s">
        <v>599</v>
      </c>
    </row>
    <row r="232" spans="1:6" x14ac:dyDescent="0.25">
      <c r="A232" s="4" t="s">
        <v>454</v>
      </c>
      <c r="B232" t="s">
        <v>228</v>
      </c>
      <c r="C232">
        <v>0</v>
      </c>
      <c r="D232">
        <v>0</v>
      </c>
      <c r="E232" t="s">
        <v>598</v>
      </c>
      <c r="F232" t="s">
        <v>599</v>
      </c>
    </row>
    <row r="233" spans="1:6" x14ac:dyDescent="0.25">
      <c r="A233" s="4" t="s">
        <v>455</v>
      </c>
      <c r="B233" t="s">
        <v>228</v>
      </c>
      <c r="C233">
        <v>0</v>
      </c>
      <c r="D233">
        <v>0</v>
      </c>
      <c r="E233" t="s">
        <v>598</v>
      </c>
      <c r="F233" t="s">
        <v>599</v>
      </c>
    </row>
    <row r="234" spans="1:6" x14ac:dyDescent="0.25">
      <c r="A234" s="4" t="s">
        <v>456</v>
      </c>
      <c r="B234" t="s">
        <v>228</v>
      </c>
      <c r="C234">
        <v>0</v>
      </c>
      <c r="D234">
        <v>0</v>
      </c>
      <c r="E234" t="s">
        <v>598</v>
      </c>
      <c r="F234" t="s">
        <v>599</v>
      </c>
    </row>
    <row r="235" spans="1:6" x14ac:dyDescent="0.25">
      <c r="A235" s="4" t="s">
        <v>457</v>
      </c>
      <c r="B235" t="s">
        <v>228</v>
      </c>
      <c r="C235">
        <v>0</v>
      </c>
      <c r="D235">
        <v>0</v>
      </c>
      <c r="E235" t="s">
        <v>598</v>
      </c>
      <c r="F235" t="s">
        <v>599</v>
      </c>
    </row>
    <row r="236" spans="1:6" x14ac:dyDescent="0.25">
      <c r="A236" s="4" t="s">
        <v>458</v>
      </c>
      <c r="B236" t="s">
        <v>228</v>
      </c>
      <c r="C236">
        <v>0</v>
      </c>
      <c r="D236">
        <v>0</v>
      </c>
      <c r="E236" t="s">
        <v>598</v>
      </c>
      <c r="F236" t="s">
        <v>599</v>
      </c>
    </row>
    <row r="237" spans="1:6" x14ac:dyDescent="0.25">
      <c r="A237" s="4" t="s">
        <v>459</v>
      </c>
      <c r="B237" t="s">
        <v>228</v>
      </c>
      <c r="C237">
        <v>0</v>
      </c>
      <c r="D237">
        <v>0</v>
      </c>
      <c r="E237" t="s">
        <v>598</v>
      </c>
      <c r="F237" t="s">
        <v>599</v>
      </c>
    </row>
    <row r="238" spans="1:6" x14ac:dyDescent="0.25">
      <c r="A238" s="4" t="s">
        <v>460</v>
      </c>
      <c r="B238" t="s">
        <v>228</v>
      </c>
      <c r="C238">
        <v>0</v>
      </c>
      <c r="D238">
        <v>0</v>
      </c>
      <c r="E238" t="s">
        <v>598</v>
      </c>
      <c r="F238" t="s">
        <v>599</v>
      </c>
    </row>
    <row r="239" spans="1:6" x14ac:dyDescent="0.25">
      <c r="A239" s="4" t="s">
        <v>461</v>
      </c>
      <c r="B239" t="s">
        <v>228</v>
      </c>
      <c r="C239">
        <v>0</v>
      </c>
      <c r="D239">
        <v>0</v>
      </c>
      <c r="E239" t="s">
        <v>598</v>
      </c>
      <c r="F239" t="s">
        <v>599</v>
      </c>
    </row>
    <row r="240" spans="1:6" x14ac:dyDescent="0.25">
      <c r="A240" s="4" t="s">
        <v>462</v>
      </c>
      <c r="B240" t="s">
        <v>228</v>
      </c>
      <c r="C240">
        <v>0</v>
      </c>
      <c r="D240">
        <v>0</v>
      </c>
      <c r="E240" t="s">
        <v>598</v>
      </c>
      <c r="F240" t="s">
        <v>599</v>
      </c>
    </row>
    <row r="241" spans="1:6" x14ac:dyDescent="0.25">
      <c r="A241" s="4" t="s">
        <v>463</v>
      </c>
      <c r="B241" t="s">
        <v>228</v>
      </c>
      <c r="C241">
        <v>0</v>
      </c>
      <c r="D241">
        <v>0</v>
      </c>
      <c r="E241" t="s">
        <v>598</v>
      </c>
      <c r="F241" t="s">
        <v>599</v>
      </c>
    </row>
    <row r="242" spans="1:6" x14ac:dyDescent="0.25">
      <c r="A242" s="4" t="s">
        <v>464</v>
      </c>
      <c r="B242" t="s">
        <v>228</v>
      </c>
      <c r="C242">
        <v>0</v>
      </c>
      <c r="D242">
        <v>0</v>
      </c>
      <c r="E242" t="s">
        <v>598</v>
      </c>
      <c r="F242" t="s">
        <v>599</v>
      </c>
    </row>
    <row r="243" spans="1:6" x14ac:dyDescent="0.25">
      <c r="A243" s="4" t="s">
        <v>465</v>
      </c>
      <c r="B243" t="s">
        <v>228</v>
      </c>
      <c r="C243">
        <v>0</v>
      </c>
      <c r="D243">
        <v>0</v>
      </c>
      <c r="E243" t="s">
        <v>598</v>
      </c>
      <c r="F243" t="s">
        <v>599</v>
      </c>
    </row>
    <row r="244" spans="1:6" x14ac:dyDescent="0.25">
      <c r="A244" s="4" t="s">
        <v>466</v>
      </c>
      <c r="B244" t="s">
        <v>228</v>
      </c>
      <c r="C244">
        <v>0</v>
      </c>
      <c r="D244">
        <v>0</v>
      </c>
      <c r="E244" t="s">
        <v>598</v>
      </c>
      <c r="F244" t="s">
        <v>599</v>
      </c>
    </row>
    <row r="245" spans="1:6" x14ac:dyDescent="0.25">
      <c r="A245" s="4" t="s">
        <v>467</v>
      </c>
      <c r="B245" t="s">
        <v>228</v>
      </c>
      <c r="C245">
        <v>0</v>
      </c>
      <c r="D245">
        <v>0</v>
      </c>
      <c r="E245" t="s">
        <v>598</v>
      </c>
      <c r="F245" t="s">
        <v>599</v>
      </c>
    </row>
    <row r="246" spans="1:6" x14ac:dyDescent="0.25">
      <c r="A246" s="4" t="s">
        <v>468</v>
      </c>
      <c r="B246" t="s">
        <v>228</v>
      </c>
      <c r="C246">
        <v>0</v>
      </c>
      <c r="D246">
        <v>0</v>
      </c>
      <c r="E246" t="s">
        <v>598</v>
      </c>
      <c r="F246" t="s">
        <v>599</v>
      </c>
    </row>
    <row r="247" spans="1:6" x14ac:dyDescent="0.25">
      <c r="A247" s="4" t="s">
        <v>469</v>
      </c>
      <c r="B247" t="s">
        <v>228</v>
      </c>
      <c r="C247">
        <v>0</v>
      </c>
      <c r="D247">
        <v>0</v>
      </c>
      <c r="E247" t="s">
        <v>598</v>
      </c>
      <c r="F247" t="s">
        <v>599</v>
      </c>
    </row>
    <row r="248" spans="1:6" x14ac:dyDescent="0.25">
      <c r="A248" s="4" t="s">
        <v>470</v>
      </c>
      <c r="B248" t="s">
        <v>228</v>
      </c>
      <c r="C248">
        <v>0</v>
      </c>
      <c r="D248">
        <v>0</v>
      </c>
      <c r="E248" t="s">
        <v>598</v>
      </c>
      <c r="F248" t="s">
        <v>599</v>
      </c>
    </row>
    <row r="249" spans="1:6" x14ac:dyDescent="0.25">
      <c r="A249" s="4" t="s">
        <v>471</v>
      </c>
      <c r="B249" t="s">
        <v>228</v>
      </c>
      <c r="C249">
        <v>0</v>
      </c>
      <c r="D249">
        <v>0</v>
      </c>
      <c r="E249" t="s">
        <v>598</v>
      </c>
      <c r="F249" t="s">
        <v>599</v>
      </c>
    </row>
    <row r="250" spans="1:6" x14ac:dyDescent="0.25">
      <c r="A250" s="4" t="s">
        <v>472</v>
      </c>
      <c r="B250" t="s">
        <v>228</v>
      </c>
      <c r="C250">
        <v>0</v>
      </c>
      <c r="D250">
        <v>0</v>
      </c>
      <c r="E250" t="s">
        <v>598</v>
      </c>
      <c r="F250" t="s">
        <v>599</v>
      </c>
    </row>
    <row r="251" spans="1:6" x14ac:dyDescent="0.25">
      <c r="A251" s="4" t="s">
        <v>473</v>
      </c>
      <c r="B251" t="s">
        <v>228</v>
      </c>
      <c r="C251">
        <v>0</v>
      </c>
      <c r="D251">
        <v>0</v>
      </c>
      <c r="E251" t="s">
        <v>598</v>
      </c>
      <c r="F251" t="s">
        <v>599</v>
      </c>
    </row>
    <row r="252" spans="1:6" x14ac:dyDescent="0.25">
      <c r="A252" s="4" t="s">
        <v>474</v>
      </c>
      <c r="B252" t="s">
        <v>228</v>
      </c>
      <c r="C252">
        <v>0</v>
      </c>
      <c r="D252">
        <v>0</v>
      </c>
      <c r="E252" t="s">
        <v>598</v>
      </c>
      <c r="F252" t="s">
        <v>599</v>
      </c>
    </row>
    <row r="253" spans="1:6" x14ac:dyDescent="0.25">
      <c r="A253" s="4" t="s">
        <v>475</v>
      </c>
      <c r="B253" t="s">
        <v>228</v>
      </c>
      <c r="C253">
        <v>0</v>
      </c>
      <c r="D253">
        <v>0</v>
      </c>
      <c r="E253" t="s">
        <v>598</v>
      </c>
      <c r="F253" t="s">
        <v>599</v>
      </c>
    </row>
    <row r="254" spans="1:6" x14ac:dyDescent="0.25">
      <c r="A254" s="4" t="s">
        <v>476</v>
      </c>
      <c r="B254" t="s">
        <v>228</v>
      </c>
      <c r="C254">
        <v>0</v>
      </c>
      <c r="D254">
        <v>0</v>
      </c>
      <c r="E254" t="s">
        <v>598</v>
      </c>
      <c r="F254" t="s">
        <v>599</v>
      </c>
    </row>
    <row r="255" spans="1:6" x14ac:dyDescent="0.25">
      <c r="A255" s="4" t="s">
        <v>477</v>
      </c>
      <c r="B255" t="s">
        <v>228</v>
      </c>
      <c r="C255">
        <v>0</v>
      </c>
      <c r="D255">
        <v>0</v>
      </c>
      <c r="E255" t="s">
        <v>598</v>
      </c>
      <c r="F255" t="s">
        <v>599</v>
      </c>
    </row>
    <row r="256" spans="1:6" x14ac:dyDescent="0.25">
      <c r="A256" s="4" t="s">
        <v>478</v>
      </c>
      <c r="B256" t="s">
        <v>228</v>
      </c>
      <c r="C256">
        <v>0</v>
      </c>
      <c r="D256">
        <v>0</v>
      </c>
      <c r="E256" t="s">
        <v>598</v>
      </c>
      <c r="F256" t="s">
        <v>599</v>
      </c>
    </row>
    <row r="257" spans="1:6" x14ac:dyDescent="0.25">
      <c r="A257" s="4" t="s">
        <v>479</v>
      </c>
      <c r="B257" t="s">
        <v>228</v>
      </c>
      <c r="C257">
        <v>0</v>
      </c>
      <c r="D257">
        <v>0</v>
      </c>
      <c r="E257" t="s">
        <v>598</v>
      </c>
      <c r="F257" t="s">
        <v>599</v>
      </c>
    </row>
    <row r="258" spans="1:6" x14ac:dyDescent="0.25">
      <c r="A258" s="4" t="s">
        <v>480</v>
      </c>
      <c r="B258" t="s">
        <v>228</v>
      </c>
      <c r="C258">
        <v>0</v>
      </c>
      <c r="D258">
        <v>0</v>
      </c>
      <c r="E258" t="s">
        <v>598</v>
      </c>
      <c r="F258" t="s">
        <v>599</v>
      </c>
    </row>
    <row r="259" spans="1:6" x14ac:dyDescent="0.25">
      <c r="A259" s="4" t="s">
        <v>481</v>
      </c>
      <c r="B259" t="s">
        <v>228</v>
      </c>
      <c r="C259">
        <v>0</v>
      </c>
      <c r="D259">
        <v>0</v>
      </c>
      <c r="E259" t="s">
        <v>598</v>
      </c>
      <c r="F259" t="s">
        <v>599</v>
      </c>
    </row>
    <row r="260" spans="1:6" x14ac:dyDescent="0.25">
      <c r="A260" s="4" t="s">
        <v>482</v>
      </c>
      <c r="B260" t="s">
        <v>228</v>
      </c>
      <c r="C260">
        <v>0</v>
      </c>
      <c r="D260">
        <v>0</v>
      </c>
      <c r="E260" t="s">
        <v>598</v>
      </c>
      <c r="F260" t="s">
        <v>599</v>
      </c>
    </row>
    <row r="261" spans="1:6" x14ac:dyDescent="0.25">
      <c r="A261" s="4" t="s">
        <v>483</v>
      </c>
      <c r="B261" t="s">
        <v>228</v>
      </c>
      <c r="C261">
        <v>0</v>
      </c>
      <c r="D261">
        <v>0</v>
      </c>
      <c r="E261" t="s">
        <v>598</v>
      </c>
      <c r="F261" t="s">
        <v>599</v>
      </c>
    </row>
    <row r="262" spans="1:6" x14ac:dyDescent="0.25">
      <c r="A262" s="4" t="s">
        <v>484</v>
      </c>
      <c r="B262" t="s">
        <v>228</v>
      </c>
      <c r="C262">
        <v>0</v>
      </c>
      <c r="D262">
        <v>0</v>
      </c>
      <c r="E262" t="s">
        <v>598</v>
      </c>
      <c r="F262" t="s">
        <v>599</v>
      </c>
    </row>
    <row r="263" spans="1:6" x14ac:dyDescent="0.25">
      <c r="A263" s="4" t="s">
        <v>485</v>
      </c>
      <c r="B263" t="s">
        <v>228</v>
      </c>
      <c r="C263">
        <v>0</v>
      </c>
      <c r="D263">
        <v>0</v>
      </c>
      <c r="E263" t="s">
        <v>598</v>
      </c>
      <c r="F263" t="s">
        <v>599</v>
      </c>
    </row>
    <row r="264" spans="1:6" x14ac:dyDescent="0.25">
      <c r="A264" s="4" t="s">
        <v>486</v>
      </c>
      <c r="B264" t="s">
        <v>228</v>
      </c>
      <c r="C264">
        <v>0</v>
      </c>
      <c r="D264">
        <v>0</v>
      </c>
      <c r="E264" t="s">
        <v>598</v>
      </c>
      <c r="F264" t="s">
        <v>599</v>
      </c>
    </row>
    <row r="265" spans="1:6" x14ac:dyDescent="0.25">
      <c r="A265" s="4" t="s">
        <v>487</v>
      </c>
      <c r="B265" t="s">
        <v>228</v>
      </c>
      <c r="C265">
        <v>0</v>
      </c>
      <c r="D265">
        <v>0</v>
      </c>
      <c r="E265" t="s">
        <v>598</v>
      </c>
      <c r="F265" t="s">
        <v>599</v>
      </c>
    </row>
    <row r="266" spans="1:6" x14ac:dyDescent="0.25">
      <c r="A266" s="4" t="s">
        <v>488</v>
      </c>
      <c r="B266" t="s">
        <v>228</v>
      </c>
      <c r="C266">
        <v>0</v>
      </c>
      <c r="D266">
        <v>0</v>
      </c>
      <c r="E266" t="s">
        <v>598</v>
      </c>
      <c r="F266" t="s">
        <v>599</v>
      </c>
    </row>
    <row r="267" spans="1:6" x14ac:dyDescent="0.25">
      <c r="A267" s="4" t="s">
        <v>489</v>
      </c>
      <c r="B267" t="s">
        <v>228</v>
      </c>
      <c r="C267">
        <v>0</v>
      </c>
      <c r="D267">
        <v>0</v>
      </c>
      <c r="E267" t="s">
        <v>598</v>
      </c>
      <c r="F267" t="s">
        <v>599</v>
      </c>
    </row>
    <row r="268" spans="1:6" x14ac:dyDescent="0.25">
      <c r="A268" s="4" t="s">
        <v>490</v>
      </c>
      <c r="B268" t="s">
        <v>228</v>
      </c>
      <c r="C268">
        <v>0</v>
      </c>
      <c r="D268">
        <v>0</v>
      </c>
      <c r="E268" t="s">
        <v>598</v>
      </c>
      <c r="F268" t="s">
        <v>599</v>
      </c>
    </row>
    <row r="269" spans="1:6" x14ac:dyDescent="0.25">
      <c r="A269" s="4" t="s">
        <v>491</v>
      </c>
      <c r="B269" t="s">
        <v>228</v>
      </c>
      <c r="C269">
        <v>0</v>
      </c>
      <c r="D269">
        <v>0</v>
      </c>
      <c r="E269" t="s">
        <v>598</v>
      </c>
      <c r="F269" t="s">
        <v>599</v>
      </c>
    </row>
    <row r="270" spans="1:6" x14ac:dyDescent="0.25">
      <c r="A270" s="4" t="s">
        <v>492</v>
      </c>
      <c r="B270" t="s">
        <v>228</v>
      </c>
      <c r="C270">
        <v>0</v>
      </c>
      <c r="D270">
        <v>0</v>
      </c>
      <c r="E270" t="s">
        <v>598</v>
      </c>
      <c r="F270" t="s">
        <v>599</v>
      </c>
    </row>
    <row r="271" spans="1:6" x14ac:dyDescent="0.25">
      <c r="A271" s="4" t="s">
        <v>493</v>
      </c>
      <c r="B271" t="s">
        <v>228</v>
      </c>
      <c r="C271">
        <v>0</v>
      </c>
      <c r="D271">
        <v>0</v>
      </c>
      <c r="E271" t="s">
        <v>598</v>
      </c>
      <c r="F271" t="s">
        <v>599</v>
      </c>
    </row>
    <row r="272" spans="1:6" x14ac:dyDescent="0.25">
      <c r="A272" s="4" t="s">
        <v>494</v>
      </c>
      <c r="B272" t="s">
        <v>228</v>
      </c>
      <c r="C272">
        <v>0</v>
      </c>
      <c r="D272">
        <v>0</v>
      </c>
      <c r="E272" t="s">
        <v>598</v>
      </c>
      <c r="F272" t="s">
        <v>599</v>
      </c>
    </row>
    <row r="273" spans="1:6" x14ac:dyDescent="0.25">
      <c r="A273" s="4" t="s">
        <v>495</v>
      </c>
      <c r="B273" t="s">
        <v>228</v>
      </c>
      <c r="C273">
        <v>0</v>
      </c>
      <c r="D273">
        <v>0</v>
      </c>
      <c r="E273" t="s">
        <v>598</v>
      </c>
      <c r="F273" t="s">
        <v>599</v>
      </c>
    </row>
    <row r="274" spans="1:6" x14ac:dyDescent="0.25">
      <c r="A274" s="4" t="s">
        <v>496</v>
      </c>
      <c r="B274" t="s">
        <v>228</v>
      </c>
      <c r="C274">
        <v>0</v>
      </c>
      <c r="D274">
        <v>0</v>
      </c>
      <c r="E274" t="s">
        <v>598</v>
      </c>
      <c r="F274" t="s">
        <v>599</v>
      </c>
    </row>
    <row r="275" spans="1:6" x14ac:dyDescent="0.25">
      <c r="A275" s="4" t="s">
        <v>497</v>
      </c>
      <c r="B275" t="s">
        <v>228</v>
      </c>
      <c r="C275">
        <v>0</v>
      </c>
      <c r="D275">
        <v>0</v>
      </c>
      <c r="E275" t="s">
        <v>598</v>
      </c>
      <c r="F275" t="s">
        <v>599</v>
      </c>
    </row>
    <row r="276" spans="1:6" x14ac:dyDescent="0.25">
      <c r="A276" s="4" t="s">
        <v>498</v>
      </c>
      <c r="B276" t="s">
        <v>228</v>
      </c>
      <c r="C276">
        <v>0</v>
      </c>
      <c r="D276">
        <v>0</v>
      </c>
      <c r="E276" t="s">
        <v>598</v>
      </c>
      <c r="F276" t="s">
        <v>599</v>
      </c>
    </row>
    <row r="277" spans="1:6" x14ac:dyDescent="0.25">
      <c r="A277" s="4" t="s">
        <v>499</v>
      </c>
      <c r="B277" t="s">
        <v>228</v>
      </c>
      <c r="C277">
        <v>0</v>
      </c>
      <c r="D277">
        <v>0</v>
      </c>
      <c r="E277" t="s">
        <v>598</v>
      </c>
      <c r="F277" t="s">
        <v>599</v>
      </c>
    </row>
    <row r="278" spans="1:6" x14ac:dyDescent="0.25">
      <c r="A278" s="4" t="s">
        <v>500</v>
      </c>
      <c r="B278" t="s">
        <v>228</v>
      </c>
      <c r="C278">
        <v>0</v>
      </c>
      <c r="D278">
        <v>0</v>
      </c>
      <c r="E278" t="s">
        <v>598</v>
      </c>
      <c r="F278" t="s">
        <v>599</v>
      </c>
    </row>
    <row r="279" spans="1:6" x14ac:dyDescent="0.25">
      <c r="A279" s="4" t="s">
        <v>501</v>
      </c>
      <c r="B279" t="s">
        <v>228</v>
      </c>
      <c r="C279">
        <v>0</v>
      </c>
      <c r="D279">
        <v>0</v>
      </c>
      <c r="E279" t="s">
        <v>598</v>
      </c>
      <c r="F279" t="s">
        <v>599</v>
      </c>
    </row>
    <row r="280" spans="1:6" x14ac:dyDescent="0.25">
      <c r="A280" s="4" t="s">
        <v>502</v>
      </c>
      <c r="B280" t="s">
        <v>228</v>
      </c>
      <c r="C280">
        <v>0</v>
      </c>
      <c r="D280">
        <v>0</v>
      </c>
      <c r="E280" t="s">
        <v>598</v>
      </c>
      <c r="F280" t="s">
        <v>599</v>
      </c>
    </row>
    <row r="281" spans="1:6" x14ac:dyDescent="0.25">
      <c r="A281" s="4" t="s">
        <v>503</v>
      </c>
      <c r="B281" t="s">
        <v>228</v>
      </c>
      <c r="C281">
        <v>0</v>
      </c>
      <c r="D281">
        <v>0</v>
      </c>
      <c r="E281" t="s">
        <v>598</v>
      </c>
      <c r="F281" t="s">
        <v>599</v>
      </c>
    </row>
    <row r="282" spans="1:6" x14ac:dyDescent="0.25">
      <c r="A282" s="4" t="s">
        <v>504</v>
      </c>
      <c r="B282" t="s">
        <v>228</v>
      </c>
      <c r="C282">
        <v>0</v>
      </c>
      <c r="D282">
        <v>0</v>
      </c>
      <c r="E282" t="s">
        <v>598</v>
      </c>
      <c r="F282" t="s">
        <v>599</v>
      </c>
    </row>
    <row r="283" spans="1:6" x14ac:dyDescent="0.25">
      <c r="A283" s="4" t="s">
        <v>505</v>
      </c>
      <c r="B283" t="s">
        <v>228</v>
      </c>
      <c r="C283">
        <v>0</v>
      </c>
      <c r="D283">
        <v>0</v>
      </c>
      <c r="E283" t="s">
        <v>598</v>
      </c>
      <c r="F283" t="s">
        <v>599</v>
      </c>
    </row>
    <row r="284" spans="1:6" x14ac:dyDescent="0.25">
      <c r="A284" s="4" t="s">
        <v>506</v>
      </c>
      <c r="B284" t="s">
        <v>228</v>
      </c>
      <c r="C284">
        <v>0</v>
      </c>
      <c r="D284">
        <v>0</v>
      </c>
      <c r="E284" t="s">
        <v>598</v>
      </c>
      <c r="F284" t="s">
        <v>599</v>
      </c>
    </row>
    <row r="285" spans="1:6" x14ac:dyDescent="0.25">
      <c r="A285" s="4" t="s">
        <v>507</v>
      </c>
      <c r="B285" t="s">
        <v>228</v>
      </c>
      <c r="C285">
        <v>0</v>
      </c>
      <c r="D285">
        <v>0</v>
      </c>
      <c r="E285" t="s">
        <v>598</v>
      </c>
      <c r="F285" t="s">
        <v>599</v>
      </c>
    </row>
    <row r="286" spans="1:6" x14ac:dyDescent="0.25">
      <c r="A286" s="4" t="s">
        <v>508</v>
      </c>
      <c r="B286" t="s">
        <v>228</v>
      </c>
      <c r="C286">
        <v>0</v>
      </c>
      <c r="D286">
        <v>0</v>
      </c>
      <c r="E286" t="s">
        <v>598</v>
      </c>
      <c r="F286" t="s">
        <v>599</v>
      </c>
    </row>
    <row r="287" spans="1:6" x14ac:dyDescent="0.25">
      <c r="A287" s="4" t="s">
        <v>509</v>
      </c>
      <c r="B287" t="s">
        <v>228</v>
      </c>
      <c r="C287">
        <v>0</v>
      </c>
      <c r="D287">
        <v>0</v>
      </c>
      <c r="E287" t="s">
        <v>598</v>
      </c>
      <c r="F287" t="s">
        <v>599</v>
      </c>
    </row>
    <row r="288" spans="1:6" x14ac:dyDescent="0.25">
      <c r="A288" s="4" t="s">
        <v>510</v>
      </c>
      <c r="B288" t="s">
        <v>228</v>
      </c>
      <c r="C288">
        <v>0</v>
      </c>
      <c r="D288">
        <v>0</v>
      </c>
      <c r="E288" t="s">
        <v>598</v>
      </c>
      <c r="F288" t="s">
        <v>599</v>
      </c>
    </row>
    <row r="289" spans="1:6" x14ac:dyDescent="0.25">
      <c r="A289" s="4" t="s">
        <v>511</v>
      </c>
      <c r="B289" t="s">
        <v>228</v>
      </c>
      <c r="C289">
        <v>0</v>
      </c>
      <c r="D289">
        <v>0</v>
      </c>
      <c r="E289" t="s">
        <v>598</v>
      </c>
      <c r="F289" t="s">
        <v>599</v>
      </c>
    </row>
    <row r="290" spans="1:6" x14ac:dyDescent="0.25">
      <c r="A290" s="4" t="s">
        <v>512</v>
      </c>
      <c r="B290" t="s">
        <v>228</v>
      </c>
      <c r="C290">
        <v>0</v>
      </c>
      <c r="D290">
        <v>0</v>
      </c>
      <c r="E290" t="s">
        <v>598</v>
      </c>
      <c r="F290" t="s">
        <v>599</v>
      </c>
    </row>
    <row r="291" spans="1:6" x14ac:dyDescent="0.25">
      <c r="A291" s="4" t="s">
        <v>513</v>
      </c>
      <c r="B291" t="s">
        <v>228</v>
      </c>
      <c r="C291">
        <v>0</v>
      </c>
      <c r="D291">
        <v>0</v>
      </c>
      <c r="E291" t="s">
        <v>598</v>
      </c>
      <c r="F291" t="s">
        <v>599</v>
      </c>
    </row>
    <row r="292" spans="1:6" x14ac:dyDescent="0.25">
      <c r="A292" s="4" t="s">
        <v>514</v>
      </c>
      <c r="B292" t="s">
        <v>228</v>
      </c>
      <c r="C292">
        <v>0</v>
      </c>
      <c r="D292">
        <v>0</v>
      </c>
      <c r="E292" t="s">
        <v>598</v>
      </c>
      <c r="F292" t="s">
        <v>599</v>
      </c>
    </row>
    <row r="293" spans="1:6" x14ac:dyDescent="0.25">
      <c r="A293" s="4" t="s">
        <v>515</v>
      </c>
      <c r="B293" t="s">
        <v>228</v>
      </c>
      <c r="C293">
        <v>0</v>
      </c>
      <c r="D293">
        <v>0</v>
      </c>
      <c r="E293" t="s">
        <v>598</v>
      </c>
      <c r="F293" t="s">
        <v>599</v>
      </c>
    </row>
    <row r="294" spans="1:6" x14ac:dyDescent="0.25">
      <c r="A294" s="4" t="s">
        <v>516</v>
      </c>
      <c r="B294" t="s">
        <v>228</v>
      </c>
      <c r="C294">
        <v>0</v>
      </c>
      <c r="D294">
        <v>0</v>
      </c>
      <c r="E294" t="s">
        <v>598</v>
      </c>
      <c r="F294" t="s">
        <v>599</v>
      </c>
    </row>
    <row r="295" spans="1:6" x14ac:dyDescent="0.25">
      <c r="A295" s="4" t="s">
        <v>517</v>
      </c>
      <c r="B295" t="s">
        <v>228</v>
      </c>
      <c r="C295">
        <v>0</v>
      </c>
      <c r="D295">
        <v>0</v>
      </c>
      <c r="E295" t="s">
        <v>598</v>
      </c>
      <c r="F295" t="s">
        <v>599</v>
      </c>
    </row>
    <row r="296" spans="1:6" x14ac:dyDescent="0.25">
      <c r="A296" s="4" t="s">
        <v>518</v>
      </c>
      <c r="B296" t="s">
        <v>228</v>
      </c>
      <c r="C296">
        <v>0</v>
      </c>
      <c r="D296">
        <v>0</v>
      </c>
      <c r="E296" t="s">
        <v>598</v>
      </c>
      <c r="F296" t="s">
        <v>599</v>
      </c>
    </row>
    <row r="297" spans="1:6" x14ac:dyDescent="0.25">
      <c r="A297" s="4" t="s">
        <v>519</v>
      </c>
      <c r="B297" t="s">
        <v>228</v>
      </c>
      <c r="C297">
        <v>0</v>
      </c>
      <c r="D297">
        <v>0</v>
      </c>
      <c r="E297" t="s">
        <v>598</v>
      </c>
      <c r="F297" t="s">
        <v>599</v>
      </c>
    </row>
    <row r="298" spans="1:6" x14ac:dyDescent="0.25">
      <c r="A298" s="4" t="s">
        <v>520</v>
      </c>
      <c r="B298" t="s">
        <v>228</v>
      </c>
      <c r="C298">
        <v>0</v>
      </c>
      <c r="D298">
        <v>0</v>
      </c>
      <c r="E298" t="s">
        <v>598</v>
      </c>
      <c r="F298" t="s">
        <v>599</v>
      </c>
    </row>
    <row r="299" spans="1:6" x14ac:dyDescent="0.25">
      <c r="A299" s="4" t="s">
        <v>521</v>
      </c>
      <c r="B299" t="s">
        <v>228</v>
      </c>
      <c r="C299">
        <v>0</v>
      </c>
      <c r="D299">
        <v>0</v>
      </c>
      <c r="E299" t="s">
        <v>598</v>
      </c>
      <c r="F299" t="s">
        <v>599</v>
      </c>
    </row>
    <row r="300" spans="1:6" x14ac:dyDescent="0.25">
      <c r="A300" s="4" t="s">
        <v>522</v>
      </c>
      <c r="B300" t="s">
        <v>228</v>
      </c>
      <c r="C300">
        <v>0</v>
      </c>
      <c r="D300">
        <v>0</v>
      </c>
      <c r="E300" t="s">
        <v>598</v>
      </c>
      <c r="F300" t="s">
        <v>599</v>
      </c>
    </row>
    <row r="301" spans="1:6" x14ac:dyDescent="0.25">
      <c r="A301" s="4" t="s">
        <v>523</v>
      </c>
      <c r="B301" t="s">
        <v>228</v>
      </c>
      <c r="C301">
        <v>0</v>
      </c>
      <c r="D301">
        <v>0</v>
      </c>
      <c r="E301" t="s">
        <v>598</v>
      </c>
      <c r="F301" t="s">
        <v>599</v>
      </c>
    </row>
    <row r="302" spans="1:6" x14ac:dyDescent="0.25">
      <c r="A302" s="4" t="s">
        <v>524</v>
      </c>
      <c r="B302" t="s">
        <v>228</v>
      </c>
      <c r="C302">
        <v>0</v>
      </c>
      <c r="D302">
        <v>0</v>
      </c>
      <c r="E302" t="s">
        <v>598</v>
      </c>
      <c r="F302" t="s">
        <v>599</v>
      </c>
    </row>
    <row r="303" spans="1:6" x14ac:dyDescent="0.25">
      <c r="A303" s="4" t="s">
        <v>525</v>
      </c>
      <c r="B303" t="s">
        <v>228</v>
      </c>
      <c r="C303">
        <v>0</v>
      </c>
      <c r="D303">
        <v>0</v>
      </c>
      <c r="E303" t="s">
        <v>598</v>
      </c>
      <c r="F303" t="s">
        <v>599</v>
      </c>
    </row>
    <row r="304" spans="1:6" x14ac:dyDescent="0.25">
      <c r="A304" s="4" t="s">
        <v>526</v>
      </c>
      <c r="B304" t="s">
        <v>228</v>
      </c>
      <c r="C304">
        <v>0</v>
      </c>
      <c r="D304">
        <v>0</v>
      </c>
      <c r="E304" t="s">
        <v>598</v>
      </c>
      <c r="F304" t="s">
        <v>599</v>
      </c>
    </row>
    <row r="305" spans="1:6" x14ac:dyDescent="0.25">
      <c r="A305" s="4" t="s">
        <v>527</v>
      </c>
      <c r="B305" t="s">
        <v>228</v>
      </c>
      <c r="C305">
        <v>0</v>
      </c>
      <c r="D305">
        <v>0</v>
      </c>
      <c r="E305" t="s">
        <v>598</v>
      </c>
      <c r="F305" t="s">
        <v>599</v>
      </c>
    </row>
    <row r="306" spans="1:6" x14ac:dyDescent="0.25">
      <c r="A306" s="4" t="s">
        <v>528</v>
      </c>
      <c r="B306" t="s">
        <v>228</v>
      </c>
      <c r="C306">
        <v>0</v>
      </c>
      <c r="D306">
        <v>0</v>
      </c>
      <c r="E306" t="s">
        <v>598</v>
      </c>
      <c r="F306" t="s">
        <v>599</v>
      </c>
    </row>
    <row r="307" spans="1:6" x14ac:dyDescent="0.25">
      <c r="A307" s="4" t="s">
        <v>529</v>
      </c>
      <c r="B307" t="s">
        <v>228</v>
      </c>
      <c r="C307">
        <v>0</v>
      </c>
      <c r="D307">
        <v>0</v>
      </c>
      <c r="E307" t="s">
        <v>598</v>
      </c>
      <c r="F307" t="s">
        <v>599</v>
      </c>
    </row>
    <row r="308" spans="1:6" x14ac:dyDescent="0.25">
      <c r="A308" s="4" t="s">
        <v>530</v>
      </c>
      <c r="B308" t="s">
        <v>228</v>
      </c>
      <c r="C308">
        <v>0</v>
      </c>
      <c r="D308">
        <v>0</v>
      </c>
      <c r="E308" t="s">
        <v>598</v>
      </c>
      <c r="F308" t="s">
        <v>599</v>
      </c>
    </row>
    <row r="309" spans="1:6" x14ac:dyDescent="0.25">
      <c r="A309" s="4" t="s">
        <v>531</v>
      </c>
      <c r="B309" t="s">
        <v>228</v>
      </c>
      <c r="C309">
        <v>0</v>
      </c>
      <c r="D309">
        <v>0</v>
      </c>
      <c r="E309" t="s">
        <v>598</v>
      </c>
      <c r="F309" t="s">
        <v>599</v>
      </c>
    </row>
    <row r="310" spans="1:6" x14ac:dyDescent="0.25">
      <c r="A310" s="4" t="s">
        <v>532</v>
      </c>
      <c r="B310" t="s">
        <v>228</v>
      </c>
      <c r="C310">
        <v>0</v>
      </c>
      <c r="D310">
        <v>0</v>
      </c>
      <c r="E310" t="s">
        <v>598</v>
      </c>
      <c r="F310" t="s">
        <v>599</v>
      </c>
    </row>
    <row r="311" spans="1:6" x14ac:dyDescent="0.25">
      <c r="A311" s="4" t="s">
        <v>533</v>
      </c>
      <c r="B311" t="s">
        <v>228</v>
      </c>
      <c r="C311">
        <v>0</v>
      </c>
      <c r="D311">
        <v>0</v>
      </c>
      <c r="E311" t="s">
        <v>598</v>
      </c>
      <c r="F311" t="s">
        <v>599</v>
      </c>
    </row>
    <row r="312" spans="1:6" x14ac:dyDescent="0.25">
      <c r="A312" s="4" t="s">
        <v>534</v>
      </c>
      <c r="B312" t="s">
        <v>228</v>
      </c>
      <c r="C312">
        <v>0</v>
      </c>
      <c r="D312">
        <v>0</v>
      </c>
      <c r="E312" t="s">
        <v>598</v>
      </c>
      <c r="F312" t="s">
        <v>599</v>
      </c>
    </row>
    <row r="313" spans="1:6" x14ac:dyDescent="0.25">
      <c r="A313" s="4" t="s">
        <v>535</v>
      </c>
      <c r="B313" t="s">
        <v>228</v>
      </c>
      <c r="C313">
        <v>0</v>
      </c>
      <c r="D313">
        <v>0</v>
      </c>
      <c r="E313" t="s">
        <v>598</v>
      </c>
      <c r="F313" t="s">
        <v>599</v>
      </c>
    </row>
    <row r="314" spans="1:6" x14ac:dyDescent="0.25">
      <c r="A314" s="4" t="s">
        <v>536</v>
      </c>
      <c r="B314" t="s">
        <v>228</v>
      </c>
      <c r="C314">
        <v>0</v>
      </c>
      <c r="D314">
        <v>0</v>
      </c>
      <c r="E314" t="s">
        <v>598</v>
      </c>
      <c r="F314" t="s">
        <v>599</v>
      </c>
    </row>
    <row r="315" spans="1:6" x14ac:dyDescent="0.25">
      <c r="A315" s="4" t="s">
        <v>537</v>
      </c>
      <c r="B315" t="s">
        <v>228</v>
      </c>
      <c r="C315">
        <v>0</v>
      </c>
      <c r="D315">
        <v>0</v>
      </c>
      <c r="E315" t="s">
        <v>598</v>
      </c>
      <c r="F315" t="s">
        <v>599</v>
      </c>
    </row>
    <row r="316" spans="1:6" x14ac:dyDescent="0.25">
      <c r="A316" s="4" t="s">
        <v>538</v>
      </c>
      <c r="B316" t="s">
        <v>228</v>
      </c>
      <c r="C316">
        <v>0</v>
      </c>
      <c r="D316">
        <v>0</v>
      </c>
      <c r="E316" t="s">
        <v>598</v>
      </c>
      <c r="F316" t="s">
        <v>599</v>
      </c>
    </row>
    <row r="317" spans="1:6" x14ac:dyDescent="0.25">
      <c r="A317" s="4" t="s">
        <v>539</v>
      </c>
      <c r="B317" t="s">
        <v>228</v>
      </c>
      <c r="C317">
        <v>0</v>
      </c>
      <c r="D317">
        <v>0</v>
      </c>
      <c r="E317" t="s">
        <v>598</v>
      </c>
      <c r="F317" t="s">
        <v>599</v>
      </c>
    </row>
    <row r="318" spans="1:6" x14ac:dyDescent="0.25">
      <c r="A318" s="4" t="s">
        <v>540</v>
      </c>
      <c r="B318" t="s">
        <v>228</v>
      </c>
      <c r="C318">
        <v>0</v>
      </c>
      <c r="D318">
        <v>0</v>
      </c>
      <c r="E318" t="s">
        <v>598</v>
      </c>
      <c r="F318" t="s">
        <v>599</v>
      </c>
    </row>
    <row r="319" spans="1:6" x14ac:dyDescent="0.25">
      <c r="A319" s="4" t="s">
        <v>541</v>
      </c>
      <c r="B319" t="s">
        <v>228</v>
      </c>
      <c r="C319">
        <v>0</v>
      </c>
      <c r="D319">
        <v>0</v>
      </c>
      <c r="E319" t="s">
        <v>598</v>
      </c>
      <c r="F319" t="s">
        <v>599</v>
      </c>
    </row>
    <row r="320" spans="1:6" x14ac:dyDescent="0.25">
      <c r="A320" s="4" t="s">
        <v>542</v>
      </c>
      <c r="B320" t="s">
        <v>228</v>
      </c>
      <c r="C320">
        <v>0</v>
      </c>
      <c r="D320">
        <v>0</v>
      </c>
      <c r="E320" t="s">
        <v>598</v>
      </c>
      <c r="F320" t="s">
        <v>599</v>
      </c>
    </row>
    <row r="321" spans="1:6" x14ac:dyDescent="0.25">
      <c r="A321" s="4" t="s">
        <v>543</v>
      </c>
      <c r="B321" t="s">
        <v>228</v>
      </c>
      <c r="C321">
        <v>0</v>
      </c>
      <c r="D321">
        <v>0</v>
      </c>
      <c r="E321" t="s">
        <v>598</v>
      </c>
      <c r="F321" t="s">
        <v>599</v>
      </c>
    </row>
    <row r="322" spans="1:6" x14ac:dyDescent="0.25">
      <c r="A322" s="4" t="s">
        <v>544</v>
      </c>
      <c r="B322" t="s">
        <v>228</v>
      </c>
      <c r="C322">
        <v>0</v>
      </c>
      <c r="D322">
        <v>0</v>
      </c>
      <c r="E322" t="s">
        <v>598</v>
      </c>
      <c r="F322" t="s">
        <v>599</v>
      </c>
    </row>
    <row r="323" spans="1:6" x14ac:dyDescent="0.25">
      <c r="A323" s="4" t="s">
        <v>545</v>
      </c>
      <c r="B323" t="s">
        <v>228</v>
      </c>
      <c r="C323">
        <v>0</v>
      </c>
      <c r="D323">
        <v>0</v>
      </c>
      <c r="E323" t="s">
        <v>598</v>
      </c>
      <c r="F323" t="s">
        <v>599</v>
      </c>
    </row>
    <row r="324" spans="1:6" x14ac:dyDescent="0.25">
      <c r="A324" s="4" t="s">
        <v>546</v>
      </c>
      <c r="B324" t="s">
        <v>228</v>
      </c>
      <c r="C324">
        <v>0</v>
      </c>
      <c r="D324">
        <v>0</v>
      </c>
      <c r="E324" t="s">
        <v>598</v>
      </c>
      <c r="F324" t="s">
        <v>599</v>
      </c>
    </row>
    <row r="325" spans="1:6" x14ac:dyDescent="0.25">
      <c r="A325" s="4" t="s">
        <v>547</v>
      </c>
      <c r="B325" t="s">
        <v>228</v>
      </c>
      <c r="C325">
        <v>0</v>
      </c>
      <c r="D325">
        <v>0</v>
      </c>
      <c r="E325" t="s">
        <v>598</v>
      </c>
      <c r="F325" t="s">
        <v>599</v>
      </c>
    </row>
    <row r="326" spans="1:6" x14ac:dyDescent="0.25">
      <c r="A326" s="4" t="s">
        <v>243</v>
      </c>
      <c r="B326" t="s">
        <v>228</v>
      </c>
      <c r="C326">
        <v>0</v>
      </c>
      <c r="D326">
        <v>0</v>
      </c>
      <c r="E326" t="s">
        <v>598</v>
      </c>
      <c r="F326" t="s">
        <v>599</v>
      </c>
    </row>
    <row r="327" spans="1:6" x14ac:dyDescent="0.25">
      <c r="A327" s="4" t="s">
        <v>244</v>
      </c>
      <c r="B327" t="s">
        <v>228</v>
      </c>
      <c r="C327">
        <v>0</v>
      </c>
      <c r="D327">
        <v>0</v>
      </c>
      <c r="E327" t="s">
        <v>598</v>
      </c>
      <c r="F327" t="s">
        <v>599</v>
      </c>
    </row>
    <row r="328" spans="1:6" x14ac:dyDescent="0.25">
      <c r="A328" s="4" t="s">
        <v>245</v>
      </c>
      <c r="B328" t="s">
        <v>228</v>
      </c>
      <c r="C328">
        <v>0</v>
      </c>
      <c r="D328">
        <v>0</v>
      </c>
      <c r="E328" t="s">
        <v>598</v>
      </c>
      <c r="F328" t="s">
        <v>599</v>
      </c>
    </row>
    <row r="329" spans="1:6" x14ac:dyDescent="0.25">
      <c r="A329" s="4" t="s">
        <v>246</v>
      </c>
      <c r="B329" t="s">
        <v>228</v>
      </c>
      <c r="C329">
        <v>0</v>
      </c>
      <c r="D329">
        <v>0</v>
      </c>
      <c r="E329" t="s">
        <v>598</v>
      </c>
      <c r="F329" t="s">
        <v>599</v>
      </c>
    </row>
    <row r="330" spans="1:6" x14ac:dyDescent="0.25">
      <c r="A330" s="4" t="s">
        <v>247</v>
      </c>
      <c r="B330" t="s">
        <v>228</v>
      </c>
      <c r="C330">
        <v>0</v>
      </c>
      <c r="D330">
        <v>0</v>
      </c>
      <c r="E330" t="s">
        <v>598</v>
      </c>
      <c r="F330" t="s">
        <v>599</v>
      </c>
    </row>
    <row r="331" spans="1:6" x14ac:dyDescent="0.25">
      <c r="A331" s="4" t="s">
        <v>548</v>
      </c>
      <c r="B331" t="s">
        <v>228</v>
      </c>
      <c r="C331">
        <v>0</v>
      </c>
      <c r="D331">
        <v>0</v>
      </c>
      <c r="E331" t="s">
        <v>598</v>
      </c>
      <c r="F331" t="s">
        <v>599</v>
      </c>
    </row>
    <row r="332" spans="1:6" x14ac:dyDescent="0.25">
      <c r="A332" s="4" t="s">
        <v>248</v>
      </c>
      <c r="B332" t="s">
        <v>228</v>
      </c>
      <c r="C332">
        <v>0</v>
      </c>
      <c r="D332">
        <v>0</v>
      </c>
      <c r="E332" t="s">
        <v>598</v>
      </c>
      <c r="F332" t="s">
        <v>599</v>
      </c>
    </row>
    <row r="333" spans="1:6" x14ac:dyDescent="0.25">
      <c r="A333" s="4" t="s">
        <v>550</v>
      </c>
      <c r="B333" t="s">
        <v>228</v>
      </c>
      <c r="C333">
        <v>0</v>
      </c>
      <c r="D333">
        <v>0</v>
      </c>
      <c r="E333" t="s">
        <v>598</v>
      </c>
      <c r="F333" t="s">
        <v>599</v>
      </c>
    </row>
    <row r="334" spans="1:6" x14ac:dyDescent="0.25">
      <c r="A334" s="4" t="s">
        <v>551</v>
      </c>
      <c r="B334" t="s">
        <v>228</v>
      </c>
      <c r="C334">
        <v>0</v>
      </c>
      <c r="D334">
        <v>0</v>
      </c>
      <c r="E334" t="s">
        <v>598</v>
      </c>
      <c r="F334" t="s">
        <v>599</v>
      </c>
    </row>
    <row r="335" spans="1:6" x14ac:dyDescent="0.25">
      <c r="A335" s="4" t="s">
        <v>262</v>
      </c>
      <c r="B335" t="s">
        <v>228</v>
      </c>
      <c r="C335">
        <v>0</v>
      </c>
      <c r="D335">
        <v>0</v>
      </c>
      <c r="E335" t="s">
        <v>598</v>
      </c>
      <c r="F335" t="s">
        <v>599</v>
      </c>
    </row>
    <row r="336" spans="1:6" x14ac:dyDescent="0.25">
      <c r="A336" s="4" t="s">
        <v>263</v>
      </c>
      <c r="B336" t="s">
        <v>228</v>
      </c>
      <c r="C336">
        <v>0</v>
      </c>
      <c r="D336">
        <v>0</v>
      </c>
      <c r="E336" t="s">
        <v>598</v>
      </c>
      <c r="F336" t="s">
        <v>599</v>
      </c>
    </row>
    <row r="337" spans="1:6" x14ac:dyDescent="0.25">
      <c r="A337" s="4" t="s">
        <v>264</v>
      </c>
      <c r="B337" t="s">
        <v>228</v>
      </c>
      <c r="C337">
        <v>0</v>
      </c>
      <c r="D337">
        <v>0</v>
      </c>
      <c r="E337" t="s">
        <v>598</v>
      </c>
      <c r="F337" t="s">
        <v>599</v>
      </c>
    </row>
    <row r="338" spans="1:6" x14ac:dyDescent="0.25">
      <c r="A338" s="4" t="s">
        <v>265</v>
      </c>
      <c r="B338" t="s">
        <v>228</v>
      </c>
      <c r="C338">
        <v>0</v>
      </c>
      <c r="D338">
        <v>0</v>
      </c>
      <c r="E338" t="s">
        <v>598</v>
      </c>
      <c r="F338" t="s">
        <v>599</v>
      </c>
    </row>
    <row r="339" spans="1:6" x14ac:dyDescent="0.25">
      <c r="A339" s="4" t="s">
        <v>266</v>
      </c>
      <c r="B339" t="s">
        <v>228</v>
      </c>
      <c r="C339">
        <v>0</v>
      </c>
      <c r="D339">
        <v>0</v>
      </c>
      <c r="E339" t="s">
        <v>598</v>
      </c>
      <c r="F339" t="s">
        <v>599</v>
      </c>
    </row>
    <row r="340" spans="1:6" x14ac:dyDescent="0.25">
      <c r="A340" s="4" t="s">
        <v>281</v>
      </c>
      <c r="B340" t="s">
        <v>228</v>
      </c>
      <c r="C340">
        <v>0</v>
      </c>
      <c r="D340">
        <v>0</v>
      </c>
      <c r="E340" t="s">
        <v>598</v>
      </c>
      <c r="F340" t="s">
        <v>599</v>
      </c>
    </row>
    <row r="341" spans="1:6" x14ac:dyDescent="0.25">
      <c r="A341" s="4" t="s">
        <v>282</v>
      </c>
      <c r="B341" t="s">
        <v>228</v>
      </c>
      <c r="C341">
        <v>0</v>
      </c>
      <c r="D341">
        <v>0</v>
      </c>
      <c r="E341" t="s">
        <v>598</v>
      </c>
      <c r="F341" t="s">
        <v>599</v>
      </c>
    </row>
    <row r="342" spans="1:6" x14ac:dyDescent="0.25">
      <c r="A342" s="4" t="s">
        <v>283</v>
      </c>
      <c r="B342" t="s">
        <v>228</v>
      </c>
      <c r="C342">
        <v>0</v>
      </c>
      <c r="D342">
        <v>0</v>
      </c>
      <c r="E342" t="s">
        <v>598</v>
      </c>
      <c r="F342" t="s">
        <v>599</v>
      </c>
    </row>
    <row r="343" spans="1:6" x14ac:dyDescent="0.25">
      <c r="A343" s="4" t="s">
        <v>284</v>
      </c>
      <c r="B343" t="s">
        <v>228</v>
      </c>
      <c r="C343">
        <v>0</v>
      </c>
      <c r="D343">
        <v>0</v>
      </c>
      <c r="E343" t="s">
        <v>598</v>
      </c>
      <c r="F343" t="s">
        <v>599</v>
      </c>
    </row>
    <row r="344" spans="1:6" x14ac:dyDescent="0.25">
      <c r="A344" s="4" t="s">
        <v>285</v>
      </c>
      <c r="B344" t="s">
        <v>228</v>
      </c>
      <c r="C344">
        <v>0</v>
      </c>
      <c r="D344">
        <v>0</v>
      </c>
      <c r="E344" t="s">
        <v>598</v>
      </c>
      <c r="F344" t="s">
        <v>599</v>
      </c>
    </row>
    <row r="345" spans="1:6" x14ac:dyDescent="0.25">
      <c r="A345" s="4" t="s">
        <v>286</v>
      </c>
      <c r="B345" t="s">
        <v>228</v>
      </c>
      <c r="C345">
        <v>0</v>
      </c>
      <c r="D345">
        <v>0</v>
      </c>
      <c r="E345" t="s">
        <v>598</v>
      </c>
      <c r="F345" t="s">
        <v>599</v>
      </c>
    </row>
    <row r="346" spans="1:6" x14ac:dyDescent="0.25">
      <c r="A346" s="4" t="s">
        <v>287</v>
      </c>
      <c r="B346" t="s">
        <v>228</v>
      </c>
      <c r="C346">
        <v>0</v>
      </c>
      <c r="D346">
        <v>0</v>
      </c>
      <c r="E346" t="s">
        <v>598</v>
      </c>
      <c r="F346" t="s">
        <v>599</v>
      </c>
    </row>
    <row r="347" spans="1:6" x14ac:dyDescent="0.25">
      <c r="A347" s="4" t="s">
        <v>302</v>
      </c>
      <c r="B347" t="s">
        <v>228</v>
      </c>
      <c r="C347">
        <v>0</v>
      </c>
      <c r="D347">
        <v>0</v>
      </c>
      <c r="E347" t="s">
        <v>598</v>
      </c>
      <c r="F347" t="s">
        <v>599</v>
      </c>
    </row>
    <row r="348" spans="1:6" x14ac:dyDescent="0.25">
      <c r="A348" s="4" t="s">
        <v>303</v>
      </c>
      <c r="B348" t="s">
        <v>228</v>
      </c>
      <c r="C348">
        <v>0</v>
      </c>
      <c r="D348">
        <v>0</v>
      </c>
      <c r="E348" t="s">
        <v>598</v>
      </c>
      <c r="F348" t="s">
        <v>599</v>
      </c>
    </row>
    <row r="349" spans="1:6" x14ac:dyDescent="0.25">
      <c r="A349" s="4" t="s">
        <v>304</v>
      </c>
      <c r="B349" t="s">
        <v>228</v>
      </c>
      <c r="C349">
        <v>0</v>
      </c>
      <c r="D349">
        <v>0</v>
      </c>
      <c r="E349" t="s">
        <v>598</v>
      </c>
      <c r="F349" t="s">
        <v>599</v>
      </c>
    </row>
    <row r="350" spans="1:6" x14ac:dyDescent="0.25">
      <c r="A350" s="4" t="s">
        <v>305</v>
      </c>
      <c r="B350" t="s">
        <v>228</v>
      </c>
      <c r="C350">
        <v>0</v>
      </c>
      <c r="D350">
        <v>0</v>
      </c>
      <c r="E350" t="s">
        <v>598</v>
      </c>
      <c r="F350" t="s">
        <v>599</v>
      </c>
    </row>
    <row r="351" spans="1:6" x14ac:dyDescent="0.25">
      <c r="A351" s="4" t="s">
        <v>306</v>
      </c>
      <c r="B351" t="s">
        <v>228</v>
      </c>
      <c r="C351">
        <v>0</v>
      </c>
      <c r="D351">
        <v>0</v>
      </c>
      <c r="E351" t="s">
        <v>598</v>
      </c>
      <c r="F351" t="s">
        <v>599</v>
      </c>
    </row>
    <row r="352" spans="1:6" x14ac:dyDescent="0.25">
      <c r="A352" s="4" t="s">
        <v>307</v>
      </c>
      <c r="B352" t="s">
        <v>228</v>
      </c>
      <c r="C352">
        <v>0</v>
      </c>
      <c r="D352">
        <v>0</v>
      </c>
      <c r="E352" t="s">
        <v>598</v>
      </c>
      <c r="F352" t="s">
        <v>599</v>
      </c>
    </row>
    <row r="353" spans="1:6" x14ac:dyDescent="0.25">
      <c r="A353" s="4" t="s">
        <v>308</v>
      </c>
      <c r="B353" t="s">
        <v>228</v>
      </c>
      <c r="C353">
        <v>0</v>
      </c>
      <c r="D353">
        <v>0</v>
      </c>
      <c r="E353" t="s">
        <v>598</v>
      </c>
      <c r="F353" t="s">
        <v>599</v>
      </c>
    </row>
    <row r="354" spans="1:6" x14ac:dyDescent="0.25">
      <c r="A354" s="4" t="s">
        <v>323</v>
      </c>
      <c r="B354" t="s">
        <v>228</v>
      </c>
      <c r="C354">
        <v>0</v>
      </c>
      <c r="D354">
        <v>0</v>
      </c>
      <c r="E354" t="s">
        <v>598</v>
      </c>
      <c r="F354" t="s">
        <v>599</v>
      </c>
    </row>
    <row r="355" spans="1:6" x14ac:dyDescent="0.25">
      <c r="A355" s="4" t="s">
        <v>324</v>
      </c>
      <c r="B355" t="s">
        <v>228</v>
      </c>
      <c r="C355">
        <v>0</v>
      </c>
      <c r="D355">
        <v>0</v>
      </c>
      <c r="E355" t="s">
        <v>598</v>
      </c>
      <c r="F355" t="s">
        <v>599</v>
      </c>
    </row>
    <row r="356" spans="1:6" x14ac:dyDescent="0.25">
      <c r="A356" s="4" t="s">
        <v>325</v>
      </c>
      <c r="B356" t="s">
        <v>228</v>
      </c>
      <c r="C356">
        <v>0</v>
      </c>
      <c r="D356">
        <v>0</v>
      </c>
      <c r="E356" t="s">
        <v>598</v>
      </c>
      <c r="F356" t="s">
        <v>599</v>
      </c>
    </row>
    <row r="357" spans="1:6" x14ac:dyDescent="0.25">
      <c r="A357" s="4" t="s">
        <v>326</v>
      </c>
      <c r="B357" t="s">
        <v>228</v>
      </c>
      <c r="C357">
        <v>0</v>
      </c>
      <c r="D357">
        <v>0</v>
      </c>
      <c r="E357" t="s">
        <v>598</v>
      </c>
      <c r="F357" t="s">
        <v>599</v>
      </c>
    </row>
    <row r="358" spans="1:6" x14ac:dyDescent="0.25">
      <c r="A358" s="4" t="s">
        <v>327</v>
      </c>
      <c r="B358" t="s">
        <v>228</v>
      </c>
      <c r="C358">
        <v>0</v>
      </c>
      <c r="D358">
        <v>0</v>
      </c>
      <c r="E358" t="s">
        <v>598</v>
      </c>
      <c r="F358" t="s">
        <v>599</v>
      </c>
    </row>
    <row r="359" spans="1:6" x14ac:dyDescent="0.25">
      <c r="A359" s="4" t="s">
        <v>328</v>
      </c>
      <c r="B359" t="s">
        <v>228</v>
      </c>
      <c r="C359">
        <v>0</v>
      </c>
      <c r="D359">
        <v>0</v>
      </c>
      <c r="E359" t="s">
        <v>598</v>
      </c>
      <c r="F359" t="s">
        <v>599</v>
      </c>
    </row>
    <row r="360" spans="1:6" x14ac:dyDescent="0.25">
      <c r="A360" s="4" t="s">
        <v>329</v>
      </c>
      <c r="B360" t="s">
        <v>228</v>
      </c>
      <c r="C360">
        <v>0</v>
      </c>
      <c r="D360">
        <v>0</v>
      </c>
      <c r="E360" t="s">
        <v>598</v>
      </c>
      <c r="F360" t="s">
        <v>599</v>
      </c>
    </row>
    <row r="361" spans="1:6" x14ac:dyDescent="0.25">
      <c r="A361" s="4" t="s">
        <v>344</v>
      </c>
      <c r="B361" t="s">
        <v>228</v>
      </c>
      <c r="C361">
        <v>0</v>
      </c>
      <c r="D361">
        <v>0</v>
      </c>
      <c r="E361" t="s">
        <v>598</v>
      </c>
      <c r="F361" t="s">
        <v>599</v>
      </c>
    </row>
    <row r="362" spans="1:6" x14ac:dyDescent="0.25">
      <c r="A362" s="4" t="s">
        <v>553</v>
      </c>
      <c r="B362" t="s">
        <v>228</v>
      </c>
      <c r="C362">
        <v>0</v>
      </c>
      <c r="D362">
        <v>0</v>
      </c>
      <c r="E362" t="s">
        <v>598</v>
      </c>
      <c r="F362" t="s">
        <v>599</v>
      </c>
    </row>
    <row r="363" spans="1:6" x14ac:dyDescent="0.25">
      <c r="A363" s="4" t="s">
        <v>554</v>
      </c>
      <c r="B363" t="s">
        <v>228</v>
      </c>
      <c r="C363">
        <v>0</v>
      </c>
      <c r="D363">
        <v>0</v>
      </c>
      <c r="E363" t="s">
        <v>598</v>
      </c>
      <c r="F363" t="s">
        <v>599</v>
      </c>
    </row>
    <row r="364" spans="1:6" x14ac:dyDescent="0.25">
      <c r="A364" s="4" t="s">
        <v>555</v>
      </c>
      <c r="B364" t="s">
        <v>228</v>
      </c>
      <c r="C364">
        <v>0</v>
      </c>
      <c r="D364">
        <v>0</v>
      </c>
      <c r="E364" t="s">
        <v>598</v>
      </c>
      <c r="F364" t="s">
        <v>599</v>
      </c>
    </row>
    <row r="365" spans="1:6" x14ac:dyDescent="0.25">
      <c r="A365" s="4" t="s">
        <v>556</v>
      </c>
      <c r="B365" t="s">
        <v>228</v>
      </c>
      <c r="C365">
        <v>0</v>
      </c>
      <c r="D365">
        <v>0</v>
      </c>
      <c r="E365" t="s">
        <v>598</v>
      </c>
      <c r="F365" t="s">
        <v>599</v>
      </c>
    </row>
    <row r="366" spans="1:6" x14ac:dyDescent="0.25">
      <c r="A366" s="4" t="s">
        <v>557</v>
      </c>
      <c r="B366" t="s">
        <v>228</v>
      </c>
      <c r="C366">
        <v>0</v>
      </c>
      <c r="D366">
        <v>0</v>
      </c>
      <c r="E366" t="s">
        <v>598</v>
      </c>
      <c r="F366" t="s">
        <v>599</v>
      </c>
    </row>
    <row r="367" spans="1:6" x14ac:dyDescent="0.25">
      <c r="A367" s="4" t="s">
        <v>558</v>
      </c>
      <c r="B367" t="s">
        <v>228</v>
      </c>
      <c r="C367">
        <v>0</v>
      </c>
      <c r="D367">
        <v>0</v>
      </c>
      <c r="E367" t="s">
        <v>598</v>
      </c>
      <c r="F367" t="s">
        <v>599</v>
      </c>
    </row>
    <row r="368" spans="1:6" x14ac:dyDescent="0.25">
      <c r="A368" s="4" t="s">
        <v>559</v>
      </c>
      <c r="B368" t="s">
        <v>228</v>
      </c>
      <c r="C368">
        <v>0</v>
      </c>
      <c r="D368">
        <v>0</v>
      </c>
      <c r="E368" t="s">
        <v>598</v>
      </c>
      <c r="F368" t="s">
        <v>599</v>
      </c>
    </row>
    <row r="369" spans="1:6" x14ac:dyDescent="0.25">
      <c r="A369" s="4" t="s">
        <v>560</v>
      </c>
      <c r="B369" t="s">
        <v>228</v>
      </c>
      <c r="C369">
        <v>0</v>
      </c>
      <c r="D369">
        <v>0</v>
      </c>
      <c r="E369" t="s">
        <v>598</v>
      </c>
      <c r="F369" t="s">
        <v>599</v>
      </c>
    </row>
    <row r="370" spans="1:6" x14ac:dyDescent="0.25">
      <c r="A370" s="4" t="s">
        <v>561</v>
      </c>
      <c r="B370" t="s">
        <v>228</v>
      </c>
      <c r="C370">
        <v>0</v>
      </c>
      <c r="D370">
        <v>0</v>
      </c>
      <c r="E370" t="s">
        <v>598</v>
      </c>
      <c r="F370" t="s">
        <v>599</v>
      </c>
    </row>
    <row r="371" spans="1:6" x14ac:dyDescent="0.25">
      <c r="A371" s="4" t="s">
        <v>562</v>
      </c>
      <c r="B371" t="s">
        <v>228</v>
      </c>
      <c r="C371">
        <v>0</v>
      </c>
      <c r="D371">
        <v>0</v>
      </c>
      <c r="E371" t="s">
        <v>598</v>
      </c>
      <c r="F371" t="s">
        <v>599</v>
      </c>
    </row>
    <row r="372" spans="1:6" x14ac:dyDescent="0.25">
      <c r="A372" s="4" t="s">
        <v>563</v>
      </c>
      <c r="B372" t="s">
        <v>228</v>
      </c>
      <c r="C372">
        <v>0</v>
      </c>
      <c r="D372">
        <v>0</v>
      </c>
      <c r="E372" t="s">
        <v>598</v>
      </c>
      <c r="F372" t="s">
        <v>599</v>
      </c>
    </row>
    <row r="373" spans="1:6" x14ac:dyDescent="0.25">
      <c r="A373" s="4" t="s">
        <v>564</v>
      </c>
      <c r="B373" t="s">
        <v>228</v>
      </c>
      <c r="C373">
        <v>0</v>
      </c>
      <c r="D373">
        <v>0</v>
      </c>
      <c r="E373" t="s">
        <v>598</v>
      </c>
      <c r="F373" t="s">
        <v>599</v>
      </c>
    </row>
    <row r="374" spans="1:6" x14ac:dyDescent="0.25">
      <c r="A374" s="4" t="s">
        <v>565</v>
      </c>
      <c r="B374" t="s">
        <v>228</v>
      </c>
      <c r="C374">
        <v>0</v>
      </c>
      <c r="D374">
        <v>0</v>
      </c>
      <c r="E374" t="s">
        <v>598</v>
      </c>
      <c r="F374" t="s">
        <v>599</v>
      </c>
    </row>
    <row r="375" spans="1:6" x14ac:dyDescent="0.25">
      <c r="A375" s="4" t="s">
        <v>566</v>
      </c>
      <c r="B375" t="s">
        <v>228</v>
      </c>
      <c r="C375">
        <v>0</v>
      </c>
      <c r="D375">
        <v>0</v>
      </c>
      <c r="E375" t="s">
        <v>598</v>
      </c>
      <c r="F375" t="s">
        <v>599</v>
      </c>
    </row>
    <row r="376" spans="1:6" x14ac:dyDescent="0.25">
      <c r="A376" s="4" t="s">
        <v>567</v>
      </c>
      <c r="B376" t="s">
        <v>228</v>
      </c>
      <c r="C376">
        <v>0</v>
      </c>
      <c r="D376">
        <v>0</v>
      </c>
      <c r="E376" t="s">
        <v>598</v>
      </c>
      <c r="F376" t="s">
        <v>599</v>
      </c>
    </row>
    <row r="377" spans="1:6" x14ac:dyDescent="0.25">
      <c r="A377" s="4" t="s">
        <v>568</v>
      </c>
      <c r="B377" t="s">
        <v>228</v>
      </c>
      <c r="C377">
        <v>0</v>
      </c>
      <c r="D377">
        <v>0</v>
      </c>
      <c r="E377" t="s">
        <v>598</v>
      </c>
      <c r="F377" t="s">
        <v>599</v>
      </c>
    </row>
    <row r="378" spans="1:6" x14ac:dyDescent="0.25">
      <c r="A378" s="4" t="s">
        <v>569</v>
      </c>
      <c r="B378" t="s">
        <v>228</v>
      </c>
      <c r="C378">
        <v>0</v>
      </c>
      <c r="D378">
        <v>0</v>
      </c>
      <c r="E378" t="s">
        <v>598</v>
      </c>
      <c r="F378" t="s">
        <v>599</v>
      </c>
    </row>
    <row r="379" spans="1:6" x14ac:dyDescent="0.25">
      <c r="A379" s="4" t="s">
        <v>570</v>
      </c>
      <c r="B379" t="s">
        <v>228</v>
      </c>
      <c r="C379">
        <v>0</v>
      </c>
      <c r="D379">
        <v>0</v>
      </c>
      <c r="E379" t="s">
        <v>598</v>
      </c>
      <c r="F379" t="s">
        <v>599</v>
      </c>
    </row>
    <row r="380" spans="1:6" x14ac:dyDescent="0.25">
      <c r="A380" s="4" t="s">
        <v>571</v>
      </c>
      <c r="B380" t="s">
        <v>228</v>
      </c>
      <c r="C380">
        <v>0</v>
      </c>
      <c r="D380">
        <v>0</v>
      </c>
      <c r="E380" t="s">
        <v>598</v>
      </c>
      <c r="F380" t="s">
        <v>599</v>
      </c>
    </row>
    <row r="381" spans="1:6" x14ac:dyDescent="0.25">
      <c r="A381" s="4" t="s">
        <v>572</v>
      </c>
      <c r="B381" t="s">
        <v>228</v>
      </c>
      <c r="C381">
        <v>0</v>
      </c>
      <c r="D381">
        <v>0</v>
      </c>
      <c r="E381" t="s">
        <v>598</v>
      </c>
      <c r="F381" t="s">
        <v>599</v>
      </c>
    </row>
    <row r="382" spans="1:6" x14ac:dyDescent="0.25">
      <c r="A382" s="4" t="s">
        <v>573</v>
      </c>
      <c r="B382" t="s">
        <v>228</v>
      </c>
      <c r="C382">
        <v>0</v>
      </c>
      <c r="D382">
        <v>0</v>
      </c>
      <c r="E382" t="s">
        <v>598</v>
      </c>
      <c r="F382" t="s">
        <v>599</v>
      </c>
    </row>
    <row r="383" spans="1:6" x14ac:dyDescent="0.25">
      <c r="A383" s="4" t="s">
        <v>574</v>
      </c>
      <c r="B383" t="s">
        <v>228</v>
      </c>
      <c r="C383">
        <v>0</v>
      </c>
      <c r="D383">
        <v>0</v>
      </c>
      <c r="E383" t="s">
        <v>598</v>
      </c>
      <c r="F383" t="s">
        <v>599</v>
      </c>
    </row>
    <row r="384" spans="1:6" x14ac:dyDescent="0.25">
      <c r="A384" s="4" t="s">
        <v>575</v>
      </c>
      <c r="B384" t="s">
        <v>228</v>
      </c>
      <c r="C384">
        <v>0</v>
      </c>
      <c r="D384">
        <v>0</v>
      </c>
      <c r="E384" t="s">
        <v>598</v>
      </c>
      <c r="F384" t="s">
        <v>599</v>
      </c>
    </row>
    <row r="385" spans="1:6" x14ac:dyDescent="0.25">
      <c r="A385" s="4" t="s">
        <v>576</v>
      </c>
      <c r="B385" t="s">
        <v>228</v>
      </c>
      <c r="C385">
        <v>0</v>
      </c>
      <c r="D385">
        <v>0</v>
      </c>
      <c r="E385" t="s">
        <v>598</v>
      </c>
      <c r="F385" t="s">
        <v>599</v>
      </c>
    </row>
    <row r="386" spans="1:6" x14ac:dyDescent="0.25">
      <c r="A386" s="4" t="s">
        <v>577</v>
      </c>
      <c r="B386" t="s">
        <v>228</v>
      </c>
      <c r="C386">
        <v>0</v>
      </c>
      <c r="D386">
        <v>0</v>
      </c>
      <c r="E386" t="s">
        <v>598</v>
      </c>
      <c r="F386" t="s">
        <v>599</v>
      </c>
    </row>
    <row r="387" spans="1:6" x14ac:dyDescent="0.25">
      <c r="A387" s="4" t="s">
        <v>578</v>
      </c>
      <c r="B387" t="s">
        <v>228</v>
      </c>
      <c r="C387">
        <v>0</v>
      </c>
      <c r="D387">
        <v>0</v>
      </c>
      <c r="E387" t="s">
        <v>598</v>
      </c>
      <c r="F387" t="s">
        <v>599</v>
      </c>
    </row>
    <row r="388" spans="1:6" x14ac:dyDescent="0.25">
      <c r="A388" s="4" t="s">
        <v>579</v>
      </c>
      <c r="B388" t="s">
        <v>228</v>
      </c>
      <c r="C388">
        <v>0</v>
      </c>
      <c r="D388">
        <v>0</v>
      </c>
      <c r="E388" t="s">
        <v>598</v>
      </c>
      <c r="F388" t="s">
        <v>599</v>
      </c>
    </row>
    <row r="389" spans="1:6" x14ac:dyDescent="0.25">
      <c r="A389" s="4" t="s">
        <v>580</v>
      </c>
      <c r="B389" t="s">
        <v>228</v>
      </c>
      <c r="C389">
        <v>0</v>
      </c>
      <c r="D389">
        <v>0</v>
      </c>
      <c r="E389" t="s">
        <v>598</v>
      </c>
      <c r="F389" t="s">
        <v>599</v>
      </c>
    </row>
    <row r="390" spans="1:6" x14ac:dyDescent="0.25">
      <c r="A390" s="4" t="s">
        <v>581</v>
      </c>
      <c r="B390" t="s">
        <v>228</v>
      </c>
      <c r="C390">
        <v>0</v>
      </c>
      <c r="D390">
        <v>0</v>
      </c>
      <c r="E390" t="s">
        <v>598</v>
      </c>
      <c r="F390" t="s">
        <v>599</v>
      </c>
    </row>
    <row r="391" spans="1:6" x14ac:dyDescent="0.25">
      <c r="A391" s="4" t="s">
        <v>582</v>
      </c>
      <c r="B391" t="s">
        <v>228</v>
      </c>
      <c r="C391">
        <v>0</v>
      </c>
      <c r="D391">
        <v>0</v>
      </c>
      <c r="E391" t="s">
        <v>598</v>
      </c>
      <c r="F391" t="s">
        <v>599</v>
      </c>
    </row>
    <row r="392" spans="1:6" x14ac:dyDescent="0.25">
      <c r="A392" s="4" t="s">
        <v>583</v>
      </c>
      <c r="B392" t="s">
        <v>228</v>
      </c>
      <c r="C392">
        <v>0</v>
      </c>
      <c r="D392">
        <v>0</v>
      </c>
      <c r="E392" t="s">
        <v>598</v>
      </c>
      <c r="F392" t="s">
        <v>599</v>
      </c>
    </row>
    <row r="393" spans="1:6" x14ac:dyDescent="0.25">
      <c r="A393" s="4" t="s">
        <v>584</v>
      </c>
      <c r="B393" t="s">
        <v>228</v>
      </c>
      <c r="C393">
        <v>0</v>
      </c>
      <c r="D393">
        <v>0</v>
      </c>
      <c r="E393" t="s">
        <v>598</v>
      </c>
      <c r="F393" t="s">
        <v>599</v>
      </c>
    </row>
    <row r="394" spans="1:6" x14ac:dyDescent="0.25">
      <c r="A394" s="4" t="s">
        <v>585</v>
      </c>
      <c r="B394" t="s">
        <v>228</v>
      </c>
      <c r="C394">
        <v>0</v>
      </c>
      <c r="D394">
        <v>0</v>
      </c>
      <c r="E394" t="s">
        <v>598</v>
      </c>
      <c r="F394" t="s">
        <v>599</v>
      </c>
    </row>
    <row r="395" spans="1:6" x14ac:dyDescent="0.25">
      <c r="A395" s="4" t="s">
        <v>586</v>
      </c>
      <c r="B395" t="s">
        <v>228</v>
      </c>
      <c r="C395">
        <v>0</v>
      </c>
      <c r="D395">
        <v>0</v>
      </c>
      <c r="E395" t="s">
        <v>598</v>
      </c>
      <c r="F395" t="s">
        <v>599</v>
      </c>
    </row>
    <row r="396" spans="1:6" x14ac:dyDescent="0.25">
      <c r="A396" s="4" t="s">
        <v>587</v>
      </c>
      <c r="B396" t="s">
        <v>228</v>
      </c>
      <c r="C396">
        <v>0</v>
      </c>
      <c r="D396">
        <v>0</v>
      </c>
      <c r="E396" t="s">
        <v>598</v>
      </c>
      <c r="F396" t="s">
        <v>599</v>
      </c>
    </row>
    <row r="397" spans="1:6" x14ac:dyDescent="0.25">
      <c r="A397" s="4" t="s">
        <v>588</v>
      </c>
      <c r="B397" t="s">
        <v>228</v>
      </c>
      <c r="C397">
        <v>0</v>
      </c>
      <c r="D397">
        <v>0</v>
      </c>
      <c r="E397" t="s">
        <v>598</v>
      </c>
      <c r="F397" t="s">
        <v>599</v>
      </c>
    </row>
    <row r="398" spans="1:6" x14ac:dyDescent="0.25">
      <c r="A398" s="4" t="s">
        <v>589</v>
      </c>
      <c r="B398" t="s">
        <v>228</v>
      </c>
      <c r="C398">
        <v>0</v>
      </c>
      <c r="D398">
        <v>0</v>
      </c>
      <c r="E398" t="s">
        <v>598</v>
      </c>
      <c r="F398" t="s">
        <v>599</v>
      </c>
    </row>
    <row r="399" spans="1:6" x14ac:dyDescent="0.25">
      <c r="A399" s="4" t="s">
        <v>590</v>
      </c>
      <c r="B399" t="s">
        <v>228</v>
      </c>
      <c r="C399">
        <v>0</v>
      </c>
      <c r="D399">
        <v>0</v>
      </c>
      <c r="E399" t="s">
        <v>598</v>
      </c>
      <c r="F399" t="s">
        <v>599</v>
      </c>
    </row>
    <row r="400" spans="1:6" x14ac:dyDescent="0.25">
      <c r="A400" s="4" t="s">
        <v>591</v>
      </c>
      <c r="B400" t="s">
        <v>228</v>
      </c>
      <c r="C400">
        <v>0</v>
      </c>
      <c r="D400">
        <v>0</v>
      </c>
      <c r="E400" t="s">
        <v>598</v>
      </c>
      <c r="F400" t="s">
        <v>599</v>
      </c>
    </row>
    <row r="401" spans="1:6" x14ac:dyDescent="0.25">
      <c r="A401" s="4" t="s">
        <v>592</v>
      </c>
      <c r="B401" t="s">
        <v>228</v>
      </c>
      <c r="C401">
        <v>0</v>
      </c>
      <c r="D401">
        <v>0</v>
      </c>
      <c r="E401" t="s">
        <v>598</v>
      </c>
      <c r="F401" t="s">
        <v>599</v>
      </c>
    </row>
    <row r="402" spans="1:6" x14ac:dyDescent="0.25">
      <c r="A402" s="4" t="s">
        <v>593</v>
      </c>
      <c r="B402" t="s">
        <v>228</v>
      </c>
      <c r="C402">
        <v>0</v>
      </c>
      <c r="D402">
        <v>0</v>
      </c>
      <c r="E402" t="s">
        <v>598</v>
      </c>
      <c r="F402" t="s">
        <v>599</v>
      </c>
    </row>
    <row r="403" spans="1:6" x14ac:dyDescent="0.25">
      <c r="A403" s="4" t="s">
        <v>594</v>
      </c>
      <c r="B403" t="s">
        <v>228</v>
      </c>
      <c r="C403">
        <v>0</v>
      </c>
      <c r="D403">
        <v>0</v>
      </c>
      <c r="E403" t="s">
        <v>598</v>
      </c>
      <c r="F403" t="s">
        <v>599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7109375" style="4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226</v>
      </c>
      <c r="F4" t="s">
        <v>552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226</v>
      </c>
      <c r="F5" t="s">
        <v>552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226</v>
      </c>
      <c r="F6" t="s">
        <v>552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226</v>
      </c>
      <c r="F7" t="s">
        <v>552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226</v>
      </c>
      <c r="F8" t="s">
        <v>552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226</v>
      </c>
      <c r="F9" t="s">
        <v>552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226</v>
      </c>
      <c r="F10" t="s">
        <v>552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226</v>
      </c>
      <c r="F11" t="s">
        <v>552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226</v>
      </c>
      <c r="F12" t="s">
        <v>552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226</v>
      </c>
      <c r="F13" t="s">
        <v>552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226</v>
      </c>
      <c r="F14" t="s">
        <v>552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226</v>
      </c>
      <c r="F15" t="s">
        <v>552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226</v>
      </c>
      <c r="F16" t="s">
        <v>552</v>
      </c>
    </row>
    <row r="17" spans="1:6" x14ac:dyDescent="0.25">
      <c r="A17" s="4" t="s">
        <v>242</v>
      </c>
      <c r="E17" t="s">
        <v>226</v>
      </c>
      <c r="F17" t="s">
        <v>552</v>
      </c>
    </row>
    <row r="18" spans="1:6" x14ac:dyDescent="0.25">
      <c r="A18" s="4" t="s">
        <v>243</v>
      </c>
      <c r="B18" t="s">
        <v>228</v>
      </c>
      <c r="C18">
        <v>0</v>
      </c>
      <c r="D18">
        <v>0</v>
      </c>
      <c r="E18" t="s">
        <v>226</v>
      </c>
      <c r="F18" t="s">
        <v>552</v>
      </c>
    </row>
    <row r="19" spans="1:6" x14ac:dyDescent="0.25">
      <c r="A19" s="4" t="s">
        <v>244</v>
      </c>
      <c r="B19" t="s">
        <v>228</v>
      </c>
      <c r="C19">
        <v>0</v>
      </c>
      <c r="D19">
        <v>0</v>
      </c>
      <c r="E19" t="s">
        <v>226</v>
      </c>
      <c r="F19" t="s">
        <v>552</v>
      </c>
    </row>
    <row r="20" spans="1:6" x14ac:dyDescent="0.25">
      <c r="A20" s="4" t="s">
        <v>245</v>
      </c>
      <c r="B20" t="s">
        <v>228</v>
      </c>
      <c r="C20">
        <v>0</v>
      </c>
      <c r="D20">
        <v>0</v>
      </c>
      <c r="E20" t="s">
        <v>226</v>
      </c>
      <c r="F20" t="s">
        <v>552</v>
      </c>
    </row>
    <row r="21" spans="1:6" x14ac:dyDescent="0.25">
      <c r="A21" s="4" t="s">
        <v>246</v>
      </c>
      <c r="B21" t="s">
        <v>228</v>
      </c>
      <c r="C21">
        <v>0</v>
      </c>
      <c r="D21">
        <v>0</v>
      </c>
      <c r="E21" t="s">
        <v>226</v>
      </c>
      <c r="F21" t="s">
        <v>552</v>
      </c>
    </row>
    <row r="22" spans="1:6" x14ac:dyDescent="0.25">
      <c r="A22" s="4" t="s">
        <v>247</v>
      </c>
      <c r="B22" t="s">
        <v>228</v>
      </c>
      <c r="C22">
        <v>0</v>
      </c>
      <c r="D22">
        <v>0</v>
      </c>
      <c r="E22" t="s">
        <v>226</v>
      </c>
      <c r="F22" t="s">
        <v>552</v>
      </c>
    </row>
    <row r="23" spans="1:6" x14ac:dyDescent="0.25">
      <c r="A23" s="4">
        <v>10276700</v>
      </c>
      <c r="B23" t="s">
        <v>228</v>
      </c>
      <c r="C23">
        <v>0</v>
      </c>
      <c r="D23">
        <v>0</v>
      </c>
      <c r="E23" t="s">
        <v>226</v>
      </c>
      <c r="F23" t="s">
        <v>552</v>
      </c>
    </row>
    <row r="24" spans="1:6" x14ac:dyDescent="0.25">
      <c r="A24" s="4" t="s">
        <v>248</v>
      </c>
      <c r="B24" t="s">
        <v>228</v>
      </c>
      <c r="C24">
        <v>0</v>
      </c>
      <c r="D24">
        <v>0</v>
      </c>
      <c r="E24" t="s">
        <v>226</v>
      </c>
      <c r="F24" t="s">
        <v>552</v>
      </c>
    </row>
    <row r="25" spans="1:6" x14ac:dyDescent="0.25">
      <c r="A25" s="4" t="s">
        <v>249</v>
      </c>
      <c r="B25" t="s">
        <v>228</v>
      </c>
      <c r="C25">
        <v>0</v>
      </c>
      <c r="D25">
        <v>0</v>
      </c>
      <c r="E25" t="s">
        <v>226</v>
      </c>
      <c r="F25" t="s">
        <v>552</v>
      </c>
    </row>
    <row r="26" spans="1:6" x14ac:dyDescent="0.25">
      <c r="A26" s="4" t="s">
        <v>250</v>
      </c>
      <c r="B26" t="s">
        <v>228</v>
      </c>
      <c r="C26">
        <v>0</v>
      </c>
      <c r="D26">
        <v>0</v>
      </c>
      <c r="E26" t="s">
        <v>226</v>
      </c>
      <c r="F26" t="s">
        <v>552</v>
      </c>
    </row>
    <row r="27" spans="1:6" x14ac:dyDescent="0.25">
      <c r="A27" s="4" t="s">
        <v>251</v>
      </c>
      <c r="B27" t="s">
        <v>228</v>
      </c>
      <c r="C27">
        <v>0</v>
      </c>
      <c r="D27">
        <v>0</v>
      </c>
      <c r="E27" t="s">
        <v>226</v>
      </c>
      <c r="F27" t="s">
        <v>552</v>
      </c>
    </row>
    <row r="28" spans="1:6" x14ac:dyDescent="0.25">
      <c r="A28" s="4" t="s">
        <v>252</v>
      </c>
      <c r="B28" t="s">
        <v>228</v>
      </c>
      <c r="C28">
        <v>0</v>
      </c>
      <c r="D28">
        <v>0</v>
      </c>
      <c r="E28" t="s">
        <v>226</v>
      </c>
      <c r="F28" t="s">
        <v>552</v>
      </c>
    </row>
    <row r="29" spans="1:6" x14ac:dyDescent="0.25">
      <c r="A29" s="4" t="s">
        <v>253</v>
      </c>
      <c r="B29" t="s">
        <v>228</v>
      </c>
      <c r="C29">
        <v>0</v>
      </c>
      <c r="D29">
        <v>0</v>
      </c>
      <c r="E29" t="s">
        <v>226</v>
      </c>
      <c r="F29" t="s">
        <v>552</v>
      </c>
    </row>
    <row r="30" spans="1:6" x14ac:dyDescent="0.25">
      <c r="A30" s="4" t="s">
        <v>254</v>
      </c>
      <c r="B30" t="s">
        <v>228</v>
      </c>
      <c r="C30">
        <v>0</v>
      </c>
      <c r="D30">
        <v>0</v>
      </c>
      <c r="E30" t="s">
        <v>226</v>
      </c>
      <c r="F30" t="s">
        <v>552</v>
      </c>
    </row>
    <row r="31" spans="1:6" x14ac:dyDescent="0.25">
      <c r="A31" s="4">
        <v>10276923</v>
      </c>
      <c r="B31" t="s">
        <v>228</v>
      </c>
      <c r="C31">
        <v>0</v>
      </c>
      <c r="D31">
        <v>0</v>
      </c>
      <c r="E31" t="s">
        <v>226</v>
      </c>
      <c r="F31" t="s">
        <v>552</v>
      </c>
    </row>
    <row r="32" spans="1:6" x14ac:dyDescent="0.25">
      <c r="A32" s="4" t="s">
        <v>255</v>
      </c>
      <c r="B32" t="s">
        <v>228</v>
      </c>
      <c r="C32">
        <v>0</v>
      </c>
      <c r="D32">
        <v>0</v>
      </c>
      <c r="E32" t="s">
        <v>226</v>
      </c>
      <c r="F32" t="s">
        <v>552</v>
      </c>
    </row>
    <row r="33" spans="1:6" x14ac:dyDescent="0.25">
      <c r="A33" s="4" t="s">
        <v>256</v>
      </c>
      <c r="B33" t="s">
        <v>228</v>
      </c>
      <c r="C33">
        <v>0</v>
      </c>
      <c r="D33">
        <v>0</v>
      </c>
      <c r="E33" t="s">
        <v>226</v>
      </c>
      <c r="F33" t="s">
        <v>552</v>
      </c>
    </row>
    <row r="34" spans="1:6" x14ac:dyDescent="0.25">
      <c r="A34" s="4" t="s">
        <v>257</v>
      </c>
      <c r="B34" t="s">
        <v>228</v>
      </c>
      <c r="C34">
        <v>0</v>
      </c>
      <c r="D34">
        <v>0</v>
      </c>
      <c r="E34" t="s">
        <v>226</v>
      </c>
      <c r="F34" t="s">
        <v>552</v>
      </c>
    </row>
    <row r="35" spans="1:6" x14ac:dyDescent="0.25">
      <c r="A35" s="4" t="s">
        <v>258</v>
      </c>
      <c r="B35" t="s">
        <v>228</v>
      </c>
      <c r="C35">
        <v>0</v>
      </c>
      <c r="D35">
        <v>0</v>
      </c>
      <c r="E35" t="s">
        <v>226</v>
      </c>
      <c r="F35" t="s">
        <v>552</v>
      </c>
    </row>
    <row r="36" spans="1:6" x14ac:dyDescent="0.25">
      <c r="A36" s="4" t="s">
        <v>259</v>
      </c>
      <c r="B36" t="s">
        <v>228</v>
      </c>
      <c r="C36">
        <v>0</v>
      </c>
      <c r="D36">
        <v>0</v>
      </c>
      <c r="E36" t="s">
        <v>226</v>
      </c>
      <c r="F36" t="s">
        <v>552</v>
      </c>
    </row>
    <row r="37" spans="1:6" x14ac:dyDescent="0.25">
      <c r="A37" s="4" t="s">
        <v>260</v>
      </c>
      <c r="B37" t="s">
        <v>228</v>
      </c>
      <c r="C37">
        <v>0</v>
      </c>
      <c r="D37">
        <v>0</v>
      </c>
      <c r="E37" t="s">
        <v>226</v>
      </c>
      <c r="F37" t="s">
        <v>552</v>
      </c>
    </row>
    <row r="38" spans="1:6" x14ac:dyDescent="0.25">
      <c r="A38" s="4" t="s">
        <v>261</v>
      </c>
      <c r="B38" t="s">
        <v>228</v>
      </c>
      <c r="C38">
        <v>0</v>
      </c>
      <c r="D38">
        <v>0</v>
      </c>
      <c r="E38" t="s">
        <v>226</v>
      </c>
      <c r="F38" t="s">
        <v>552</v>
      </c>
    </row>
    <row r="39" spans="1:6" x14ac:dyDescent="0.25">
      <c r="A39" s="4">
        <v>10276706</v>
      </c>
      <c r="B39" t="s">
        <v>228</v>
      </c>
      <c r="C39">
        <v>0</v>
      </c>
      <c r="D39">
        <v>0</v>
      </c>
      <c r="E39" t="s">
        <v>226</v>
      </c>
      <c r="F39" t="s">
        <v>552</v>
      </c>
    </row>
    <row r="40" spans="1:6" x14ac:dyDescent="0.25">
      <c r="A40" s="4" t="s">
        <v>262</v>
      </c>
      <c r="B40" t="s">
        <v>228</v>
      </c>
      <c r="C40">
        <v>0</v>
      </c>
      <c r="D40">
        <v>0</v>
      </c>
      <c r="E40" t="s">
        <v>226</v>
      </c>
      <c r="F40" t="s">
        <v>552</v>
      </c>
    </row>
    <row r="41" spans="1:6" x14ac:dyDescent="0.25">
      <c r="A41" s="4" t="s">
        <v>263</v>
      </c>
      <c r="B41" t="s">
        <v>228</v>
      </c>
      <c r="C41">
        <v>0</v>
      </c>
      <c r="D41">
        <v>0</v>
      </c>
      <c r="E41" t="s">
        <v>226</v>
      </c>
      <c r="F41" t="s">
        <v>552</v>
      </c>
    </row>
    <row r="42" spans="1:6" x14ac:dyDescent="0.25">
      <c r="A42" s="4" t="s">
        <v>264</v>
      </c>
      <c r="B42" t="s">
        <v>228</v>
      </c>
      <c r="C42">
        <v>0</v>
      </c>
      <c r="D42">
        <v>0</v>
      </c>
      <c r="E42" t="s">
        <v>226</v>
      </c>
      <c r="F42" t="s">
        <v>552</v>
      </c>
    </row>
    <row r="43" spans="1:6" x14ac:dyDescent="0.25">
      <c r="A43" s="4" t="s">
        <v>265</v>
      </c>
      <c r="B43" t="s">
        <v>228</v>
      </c>
      <c r="C43">
        <v>0</v>
      </c>
      <c r="D43">
        <v>0</v>
      </c>
      <c r="E43" t="s">
        <v>226</v>
      </c>
      <c r="F43" t="s">
        <v>552</v>
      </c>
    </row>
    <row r="44" spans="1:6" x14ac:dyDescent="0.25">
      <c r="A44" s="4" t="s">
        <v>266</v>
      </c>
      <c r="B44" t="s">
        <v>228</v>
      </c>
      <c r="C44">
        <v>0</v>
      </c>
      <c r="D44">
        <v>0</v>
      </c>
      <c r="E44" t="s">
        <v>226</v>
      </c>
      <c r="F44" t="s">
        <v>552</v>
      </c>
    </row>
    <row r="45" spans="1:6" x14ac:dyDescent="0.25">
      <c r="A45" s="4" t="s">
        <v>267</v>
      </c>
      <c r="B45" t="s">
        <v>228</v>
      </c>
      <c r="C45">
        <v>0</v>
      </c>
      <c r="D45">
        <v>0</v>
      </c>
      <c r="E45" t="s">
        <v>226</v>
      </c>
      <c r="F45" t="s">
        <v>552</v>
      </c>
    </row>
    <row r="46" spans="1:6" x14ac:dyDescent="0.25">
      <c r="A46" s="4" t="s">
        <v>268</v>
      </c>
      <c r="B46" t="s">
        <v>228</v>
      </c>
      <c r="C46">
        <v>0</v>
      </c>
      <c r="D46">
        <v>0</v>
      </c>
      <c r="E46" t="s">
        <v>226</v>
      </c>
      <c r="F46" t="s">
        <v>552</v>
      </c>
    </row>
    <row r="47" spans="1:6" x14ac:dyDescent="0.25">
      <c r="A47" s="4" t="s">
        <v>269</v>
      </c>
      <c r="B47" t="s">
        <v>228</v>
      </c>
      <c r="C47">
        <v>0</v>
      </c>
      <c r="D47">
        <v>0</v>
      </c>
      <c r="E47" t="s">
        <v>226</v>
      </c>
      <c r="F47" t="s">
        <v>552</v>
      </c>
    </row>
    <row r="48" spans="1:6" x14ac:dyDescent="0.25">
      <c r="A48" s="4" t="s">
        <v>270</v>
      </c>
      <c r="B48" t="s">
        <v>228</v>
      </c>
      <c r="C48">
        <v>0</v>
      </c>
      <c r="D48">
        <v>0</v>
      </c>
      <c r="E48" t="s">
        <v>226</v>
      </c>
      <c r="F48" t="s">
        <v>552</v>
      </c>
    </row>
    <row r="49" spans="1:6" x14ac:dyDescent="0.25">
      <c r="A49" s="4" t="s">
        <v>271</v>
      </c>
      <c r="B49" t="s">
        <v>228</v>
      </c>
      <c r="C49">
        <v>0</v>
      </c>
      <c r="D49">
        <v>0</v>
      </c>
      <c r="E49" t="s">
        <v>226</v>
      </c>
      <c r="F49" t="s">
        <v>552</v>
      </c>
    </row>
    <row r="50" spans="1:6" x14ac:dyDescent="0.25">
      <c r="A50" s="4" t="s">
        <v>272</v>
      </c>
      <c r="B50" t="s">
        <v>228</v>
      </c>
      <c r="C50">
        <v>0</v>
      </c>
      <c r="D50">
        <v>0</v>
      </c>
      <c r="E50" t="s">
        <v>226</v>
      </c>
      <c r="F50" t="s">
        <v>552</v>
      </c>
    </row>
    <row r="51" spans="1:6" x14ac:dyDescent="0.25">
      <c r="A51" s="4" t="s">
        <v>273</v>
      </c>
      <c r="B51" t="s">
        <v>228</v>
      </c>
      <c r="C51">
        <v>0</v>
      </c>
      <c r="D51">
        <v>0</v>
      </c>
      <c r="E51" t="s">
        <v>226</v>
      </c>
      <c r="F51" t="s">
        <v>552</v>
      </c>
    </row>
    <row r="52" spans="1:6" x14ac:dyDescent="0.25">
      <c r="A52" s="4" t="s">
        <v>274</v>
      </c>
      <c r="B52" t="s">
        <v>228</v>
      </c>
      <c r="C52">
        <v>0</v>
      </c>
      <c r="D52">
        <v>0</v>
      </c>
      <c r="E52" t="s">
        <v>226</v>
      </c>
      <c r="F52" t="s">
        <v>552</v>
      </c>
    </row>
    <row r="53" spans="1:6" x14ac:dyDescent="0.25">
      <c r="A53" s="4" t="s">
        <v>275</v>
      </c>
      <c r="B53" t="s">
        <v>228</v>
      </c>
      <c r="C53">
        <v>0</v>
      </c>
      <c r="D53">
        <v>0</v>
      </c>
      <c r="E53" t="s">
        <v>226</v>
      </c>
      <c r="F53" t="s">
        <v>552</v>
      </c>
    </row>
    <row r="54" spans="1:6" x14ac:dyDescent="0.25">
      <c r="A54" s="4" t="s">
        <v>276</v>
      </c>
      <c r="B54" t="s">
        <v>228</v>
      </c>
      <c r="C54">
        <v>0</v>
      </c>
      <c r="D54">
        <v>0</v>
      </c>
      <c r="E54" t="s">
        <v>226</v>
      </c>
      <c r="F54" t="s">
        <v>552</v>
      </c>
    </row>
    <row r="55" spans="1:6" x14ac:dyDescent="0.25">
      <c r="A55" s="4" t="s">
        <v>277</v>
      </c>
      <c r="B55" t="s">
        <v>228</v>
      </c>
      <c r="C55">
        <v>0</v>
      </c>
      <c r="D55">
        <v>0</v>
      </c>
      <c r="E55" t="s">
        <v>226</v>
      </c>
      <c r="F55" t="s">
        <v>552</v>
      </c>
    </row>
    <row r="56" spans="1:6" x14ac:dyDescent="0.25">
      <c r="A56" s="4" t="s">
        <v>278</v>
      </c>
      <c r="B56" t="s">
        <v>228</v>
      </c>
      <c r="C56">
        <v>0</v>
      </c>
      <c r="D56">
        <v>0</v>
      </c>
      <c r="E56" t="s">
        <v>226</v>
      </c>
      <c r="F56" t="s">
        <v>552</v>
      </c>
    </row>
    <row r="57" spans="1:6" x14ac:dyDescent="0.25">
      <c r="A57" s="4" t="s">
        <v>279</v>
      </c>
      <c r="B57" t="s">
        <v>228</v>
      </c>
      <c r="C57">
        <v>0</v>
      </c>
      <c r="D57">
        <v>0</v>
      </c>
      <c r="E57" t="s">
        <v>226</v>
      </c>
      <c r="F57" t="s">
        <v>552</v>
      </c>
    </row>
    <row r="58" spans="1:6" x14ac:dyDescent="0.25">
      <c r="A58" s="4" t="s">
        <v>280</v>
      </c>
      <c r="B58" t="s">
        <v>228</v>
      </c>
      <c r="C58">
        <v>0</v>
      </c>
      <c r="D58">
        <v>0</v>
      </c>
      <c r="E58" t="s">
        <v>226</v>
      </c>
      <c r="F58" t="s">
        <v>552</v>
      </c>
    </row>
    <row r="59" spans="1:6" x14ac:dyDescent="0.25">
      <c r="A59" s="4" t="s">
        <v>281</v>
      </c>
      <c r="B59" t="s">
        <v>228</v>
      </c>
      <c r="C59">
        <v>0</v>
      </c>
      <c r="D59">
        <v>0</v>
      </c>
      <c r="E59" t="s">
        <v>226</v>
      </c>
      <c r="F59" t="s">
        <v>552</v>
      </c>
    </row>
    <row r="60" spans="1:6" x14ac:dyDescent="0.25">
      <c r="A60" s="4" t="s">
        <v>282</v>
      </c>
      <c r="B60" t="s">
        <v>228</v>
      </c>
      <c r="C60">
        <v>0</v>
      </c>
      <c r="D60">
        <v>0</v>
      </c>
      <c r="E60" t="s">
        <v>226</v>
      </c>
      <c r="F60" t="s">
        <v>552</v>
      </c>
    </row>
    <row r="61" spans="1:6" x14ac:dyDescent="0.25">
      <c r="A61" s="4" t="s">
        <v>283</v>
      </c>
      <c r="B61" t="s">
        <v>228</v>
      </c>
      <c r="C61">
        <v>0</v>
      </c>
      <c r="D61">
        <v>0</v>
      </c>
      <c r="E61" t="s">
        <v>226</v>
      </c>
      <c r="F61" t="s">
        <v>552</v>
      </c>
    </row>
    <row r="62" spans="1:6" x14ac:dyDescent="0.25">
      <c r="A62" s="4" t="s">
        <v>284</v>
      </c>
      <c r="B62" t="s">
        <v>228</v>
      </c>
      <c r="C62">
        <v>0</v>
      </c>
      <c r="D62">
        <v>0</v>
      </c>
      <c r="E62" t="s">
        <v>226</v>
      </c>
      <c r="F62" t="s">
        <v>552</v>
      </c>
    </row>
    <row r="63" spans="1:6" x14ac:dyDescent="0.25">
      <c r="A63" s="4" t="s">
        <v>285</v>
      </c>
      <c r="B63" t="s">
        <v>228</v>
      </c>
      <c r="C63">
        <v>0</v>
      </c>
      <c r="D63">
        <v>0</v>
      </c>
      <c r="E63" t="s">
        <v>226</v>
      </c>
      <c r="F63" t="s">
        <v>552</v>
      </c>
    </row>
    <row r="64" spans="1:6" x14ac:dyDescent="0.25">
      <c r="A64" s="4" t="s">
        <v>286</v>
      </c>
      <c r="B64" t="s">
        <v>228</v>
      </c>
      <c r="C64">
        <v>0</v>
      </c>
      <c r="D64">
        <v>0</v>
      </c>
      <c r="E64" t="s">
        <v>226</v>
      </c>
      <c r="F64" t="s">
        <v>552</v>
      </c>
    </row>
    <row r="65" spans="1:6" x14ac:dyDescent="0.25">
      <c r="A65" s="4" t="s">
        <v>287</v>
      </c>
      <c r="B65" t="s">
        <v>228</v>
      </c>
      <c r="C65">
        <v>0</v>
      </c>
      <c r="D65">
        <v>0</v>
      </c>
      <c r="E65" t="s">
        <v>226</v>
      </c>
      <c r="F65" t="s">
        <v>552</v>
      </c>
    </row>
    <row r="66" spans="1:6" x14ac:dyDescent="0.25">
      <c r="A66" s="4" t="s">
        <v>288</v>
      </c>
      <c r="B66" t="s">
        <v>228</v>
      </c>
      <c r="C66">
        <v>0</v>
      </c>
      <c r="D66">
        <v>0</v>
      </c>
      <c r="E66" t="s">
        <v>226</v>
      </c>
      <c r="F66" t="s">
        <v>552</v>
      </c>
    </row>
    <row r="67" spans="1:6" x14ac:dyDescent="0.25">
      <c r="A67" s="4" t="s">
        <v>289</v>
      </c>
      <c r="B67" t="s">
        <v>228</v>
      </c>
      <c r="C67">
        <v>0</v>
      </c>
      <c r="D67">
        <v>0</v>
      </c>
      <c r="E67" t="s">
        <v>226</v>
      </c>
      <c r="F67" t="s">
        <v>552</v>
      </c>
    </row>
    <row r="68" spans="1:6" x14ac:dyDescent="0.25">
      <c r="A68" s="4" t="s">
        <v>290</v>
      </c>
      <c r="B68" t="s">
        <v>228</v>
      </c>
      <c r="C68">
        <v>0</v>
      </c>
      <c r="D68">
        <v>0</v>
      </c>
      <c r="E68" t="s">
        <v>226</v>
      </c>
      <c r="F68" t="s">
        <v>552</v>
      </c>
    </row>
    <row r="69" spans="1:6" x14ac:dyDescent="0.25">
      <c r="A69" s="4" t="s">
        <v>291</v>
      </c>
      <c r="B69" t="s">
        <v>228</v>
      </c>
      <c r="C69">
        <v>0</v>
      </c>
      <c r="D69">
        <v>0</v>
      </c>
      <c r="E69" t="s">
        <v>226</v>
      </c>
      <c r="F69" t="s">
        <v>552</v>
      </c>
    </row>
    <row r="70" spans="1:6" x14ac:dyDescent="0.25">
      <c r="A70" s="4" t="s">
        <v>292</v>
      </c>
      <c r="B70" t="s">
        <v>228</v>
      </c>
      <c r="C70">
        <v>0</v>
      </c>
      <c r="D70">
        <v>0</v>
      </c>
      <c r="E70" t="s">
        <v>226</v>
      </c>
      <c r="F70" t="s">
        <v>552</v>
      </c>
    </row>
    <row r="71" spans="1:6" x14ac:dyDescent="0.25">
      <c r="A71" s="4" t="s">
        <v>293</v>
      </c>
      <c r="B71" t="s">
        <v>228</v>
      </c>
      <c r="C71">
        <v>0</v>
      </c>
      <c r="D71">
        <v>0</v>
      </c>
      <c r="E71" t="s">
        <v>226</v>
      </c>
      <c r="F71" t="s">
        <v>552</v>
      </c>
    </row>
    <row r="72" spans="1:6" x14ac:dyDescent="0.25">
      <c r="A72" s="4" t="s">
        <v>294</v>
      </c>
      <c r="B72" t="s">
        <v>228</v>
      </c>
      <c r="C72">
        <v>0</v>
      </c>
      <c r="D72">
        <v>0</v>
      </c>
      <c r="E72" t="s">
        <v>226</v>
      </c>
      <c r="F72" t="s">
        <v>552</v>
      </c>
    </row>
    <row r="73" spans="1:6" x14ac:dyDescent="0.25">
      <c r="A73" s="4" t="s">
        <v>295</v>
      </c>
      <c r="B73" t="s">
        <v>228</v>
      </c>
      <c r="C73">
        <v>0</v>
      </c>
      <c r="D73">
        <v>0</v>
      </c>
      <c r="E73" t="s">
        <v>226</v>
      </c>
      <c r="F73" t="s">
        <v>552</v>
      </c>
    </row>
    <row r="74" spans="1:6" x14ac:dyDescent="0.25">
      <c r="A74" s="4" t="s">
        <v>296</v>
      </c>
      <c r="B74" t="s">
        <v>228</v>
      </c>
      <c r="C74">
        <v>0</v>
      </c>
      <c r="D74">
        <v>0</v>
      </c>
      <c r="E74" t="s">
        <v>226</v>
      </c>
      <c r="F74" t="s">
        <v>552</v>
      </c>
    </row>
    <row r="75" spans="1:6" x14ac:dyDescent="0.25">
      <c r="A75" s="4" t="s">
        <v>297</v>
      </c>
      <c r="B75" t="s">
        <v>228</v>
      </c>
      <c r="C75">
        <v>0</v>
      </c>
      <c r="D75">
        <v>0</v>
      </c>
      <c r="E75" t="s">
        <v>226</v>
      </c>
      <c r="F75" t="s">
        <v>552</v>
      </c>
    </row>
    <row r="76" spans="1:6" x14ac:dyDescent="0.25">
      <c r="A76" s="4" t="s">
        <v>298</v>
      </c>
      <c r="B76" t="s">
        <v>228</v>
      </c>
      <c r="C76">
        <v>0</v>
      </c>
      <c r="D76">
        <v>0</v>
      </c>
      <c r="E76" t="s">
        <v>226</v>
      </c>
      <c r="F76" t="s">
        <v>552</v>
      </c>
    </row>
    <row r="77" spans="1:6" x14ac:dyDescent="0.25">
      <c r="A77" s="4" t="s">
        <v>299</v>
      </c>
      <c r="B77" t="s">
        <v>228</v>
      </c>
      <c r="C77">
        <v>0</v>
      </c>
      <c r="D77">
        <v>0</v>
      </c>
      <c r="E77" t="s">
        <v>226</v>
      </c>
      <c r="F77" t="s">
        <v>552</v>
      </c>
    </row>
    <row r="78" spans="1:6" x14ac:dyDescent="0.25">
      <c r="A78" s="4" t="s">
        <v>300</v>
      </c>
      <c r="B78" t="s">
        <v>228</v>
      </c>
      <c r="C78">
        <v>0</v>
      </c>
      <c r="D78">
        <v>0</v>
      </c>
      <c r="E78" t="s">
        <v>226</v>
      </c>
      <c r="F78" t="s">
        <v>552</v>
      </c>
    </row>
    <row r="79" spans="1:6" x14ac:dyDescent="0.25">
      <c r="A79" s="4" t="s">
        <v>301</v>
      </c>
      <c r="B79" t="s">
        <v>228</v>
      </c>
      <c r="C79">
        <v>0</v>
      </c>
      <c r="D79">
        <v>0</v>
      </c>
      <c r="E79" t="s">
        <v>226</v>
      </c>
      <c r="F79" t="s">
        <v>552</v>
      </c>
    </row>
    <row r="80" spans="1:6" x14ac:dyDescent="0.25">
      <c r="A80" s="4" t="s">
        <v>302</v>
      </c>
      <c r="B80" t="s">
        <v>228</v>
      </c>
      <c r="C80">
        <v>0</v>
      </c>
      <c r="D80">
        <v>0</v>
      </c>
      <c r="E80" t="s">
        <v>226</v>
      </c>
      <c r="F80" t="s">
        <v>552</v>
      </c>
    </row>
    <row r="81" spans="1:6" x14ac:dyDescent="0.25">
      <c r="A81" s="4" t="s">
        <v>303</v>
      </c>
      <c r="B81" t="s">
        <v>228</v>
      </c>
      <c r="C81">
        <v>0</v>
      </c>
      <c r="D81">
        <v>0</v>
      </c>
      <c r="E81" t="s">
        <v>226</v>
      </c>
      <c r="F81" t="s">
        <v>552</v>
      </c>
    </row>
    <row r="82" spans="1:6" x14ac:dyDescent="0.25">
      <c r="A82" s="4" t="s">
        <v>304</v>
      </c>
      <c r="B82" t="s">
        <v>228</v>
      </c>
      <c r="C82">
        <v>0</v>
      </c>
      <c r="D82">
        <v>0</v>
      </c>
      <c r="E82" t="s">
        <v>226</v>
      </c>
      <c r="F82" t="s">
        <v>552</v>
      </c>
    </row>
    <row r="83" spans="1:6" x14ac:dyDescent="0.25">
      <c r="A83" s="4" t="s">
        <v>305</v>
      </c>
      <c r="B83" t="s">
        <v>228</v>
      </c>
      <c r="C83">
        <v>0</v>
      </c>
      <c r="D83">
        <v>0</v>
      </c>
      <c r="E83" t="s">
        <v>226</v>
      </c>
      <c r="F83" t="s">
        <v>552</v>
      </c>
    </row>
    <row r="84" spans="1:6" x14ac:dyDescent="0.25">
      <c r="A84" s="4" t="s">
        <v>306</v>
      </c>
      <c r="B84" t="s">
        <v>228</v>
      </c>
      <c r="C84">
        <v>0</v>
      </c>
      <c r="D84">
        <v>0</v>
      </c>
      <c r="E84" t="s">
        <v>226</v>
      </c>
      <c r="F84" t="s">
        <v>552</v>
      </c>
    </row>
    <row r="85" spans="1:6" x14ac:dyDescent="0.25">
      <c r="A85" s="4" t="s">
        <v>307</v>
      </c>
      <c r="B85" t="s">
        <v>228</v>
      </c>
      <c r="C85">
        <v>0</v>
      </c>
      <c r="D85">
        <v>0</v>
      </c>
      <c r="E85" t="s">
        <v>226</v>
      </c>
      <c r="F85" t="s">
        <v>552</v>
      </c>
    </row>
    <row r="86" spans="1:6" x14ac:dyDescent="0.25">
      <c r="A86" s="4" t="s">
        <v>308</v>
      </c>
      <c r="B86" t="s">
        <v>228</v>
      </c>
      <c r="C86">
        <v>0</v>
      </c>
      <c r="D86">
        <v>0</v>
      </c>
      <c r="E86" t="s">
        <v>226</v>
      </c>
      <c r="F86" t="s">
        <v>552</v>
      </c>
    </row>
    <row r="87" spans="1:6" x14ac:dyDescent="0.25">
      <c r="A87" s="4" t="s">
        <v>309</v>
      </c>
      <c r="B87" t="s">
        <v>228</v>
      </c>
      <c r="C87">
        <v>0</v>
      </c>
      <c r="D87">
        <v>0</v>
      </c>
      <c r="E87" t="s">
        <v>226</v>
      </c>
      <c r="F87" t="s">
        <v>552</v>
      </c>
    </row>
    <row r="88" spans="1:6" x14ac:dyDescent="0.25">
      <c r="A88" s="4" t="s">
        <v>310</v>
      </c>
      <c r="B88" t="s">
        <v>228</v>
      </c>
      <c r="C88">
        <v>0</v>
      </c>
      <c r="D88">
        <v>0</v>
      </c>
      <c r="E88" t="s">
        <v>226</v>
      </c>
      <c r="F88" t="s">
        <v>552</v>
      </c>
    </row>
    <row r="89" spans="1:6" x14ac:dyDescent="0.25">
      <c r="A89" s="4" t="s">
        <v>311</v>
      </c>
      <c r="B89" t="s">
        <v>228</v>
      </c>
      <c r="C89">
        <v>0</v>
      </c>
      <c r="D89">
        <v>0</v>
      </c>
      <c r="E89" t="s">
        <v>226</v>
      </c>
      <c r="F89" t="s">
        <v>552</v>
      </c>
    </row>
    <row r="90" spans="1:6" x14ac:dyDescent="0.25">
      <c r="A90" s="4" t="s">
        <v>312</v>
      </c>
      <c r="B90" t="s">
        <v>228</v>
      </c>
      <c r="C90">
        <v>0</v>
      </c>
      <c r="D90">
        <v>0</v>
      </c>
      <c r="E90" t="s">
        <v>226</v>
      </c>
      <c r="F90" t="s">
        <v>552</v>
      </c>
    </row>
    <row r="91" spans="1:6" x14ac:dyDescent="0.25">
      <c r="A91" s="4" t="s">
        <v>313</v>
      </c>
      <c r="B91" t="s">
        <v>228</v>
      </c>
      <c r="C91">
        <v>0</v>
      </c>
      <c r="D91">
        <v>0</v>
      </c>
      <c r="E91" t="s">
        <v>226</v>
      </c>
      <c r="F91" t="s">
        <v>552</v>
      </c>
    </row>
    <row r="92" spans="1:6" x14ac:dyDescent="0.25">
      <c r="A92" s="4" t="s">
        <v>314</v>
      </c>
      <c r="B92" t="s">
        <v>228</v>
      </c>
      <c r="C92">
        <v>0</v>
      </c>
      <c r="D92">
        <v>0</v>
      </c>
      <c r="E92" t="s">
        <v>226</v>
      </c>
      <c r="F92" t="s">
        <v>552</v>
      </c>
    </row>
    <row r="93" spans="1:6" x14ac:dyDescent="0.25">
      <c r="A93" s="4" t="s">
        <v>315</v>
      </c>
      <c r="B93" t="s">
        <v>228</v>
      </c>
      <c r="C93">
        <v>0</v>
      </c>
      <c r="D93">
        <v>0</v>
      </c>
      <c r="E93" t="s">
        <v>226</v>
      </c>
      <c r="F93" t="s">
        <v>552</v>
      </c>
    </row>
    <row r="94" spans="1:6" x14ac:dyDescent="0.25">
      <c r="A94" s="4" t="s">
        <v>316</v>
      </c>
      <c r="B94" t="s">
        <v>228</v>
      </c>
      <c r="C94">
        <v>0</v>
      </c>
      <c r="D94">
        <v>0</v>
      </c>
      <c r="E94" t="s">
        <v>226</v>
      </c>
      <c r="F94" t="s">
        <v>552</v>
      </c>
    </row>
    <row r="95" spans="1:6" x14ac:dyDescent="0.25">
      <c r="A95" s="4" t="s">
        <v>317</v>
      </c>
      <c r="B95" t="s">
        <v>228</v>
      </c>
      <c r="C95">
        <v>0</v>
      </c>
      <c r="D95">
        <v>0</v>
      </c>
      <c r="E95" t="s">
        <v>226</v>
      </c>
      <c r="F95" t="s">
        <v>552</v>
      </c>
    </row>
    <row r="96" spans="1:6" x14ac:dyDescent="0.25">
      <c r="A96" s="4" t="s">
        <v>318</v>
      </c>
      <c r="B96" t="s">
        <v>228</v>
      </c>
      <c r="C96">
        <v>0</v>
      </c>
      <c r="D96">
        <v>0</v>
      </c>
      <c r="E96" t="s">
        <v>226</v>
      </c>
      <c r="F96" t="s">
        <v>552</v>
      </c>
    </row>
    <row r="97" spans="1:6" x14ac:dyDescent="0.25">
      <c r="A97" s="4" t="s">
        <v>319</v>
      </c>
      <c r="B97" t="s">
        <v>228</v>
      </c>
      <c r="C97">
        <v>0</v>
      </c>
      <c r="D97">
        <v>0</v>
      </c>
      <c r="E97" t="s">
        <v>226</v>
      </c>
      <c r="F97" t="s">
        <v>552</v>
      </c>
    </row>
    <row r="98" spans="1:6" x14ac:dyDescent="0.25">
      <c r="A98" s="4" t="s">
        <v>320</v>
      </c>
      <c r="B98" t="s">
        <v>228</v>
      </c>
      <c r="C98">
        <v>0</v>
      </c>
      <c r="D98">
        <v>0</v>
      </c>
      <c r="E98" t="s">
        <v>226</v>
      </c>
      <c r="F98" t="s">
        <v>552</v>
      </c>
    </row>
    <row r="99" spans="1:6" x14ac:dyDescent="0.25">
      <c r="A99" s="4" t="s">
        <v>321</v>
      </c>
      <c r="B99" t="s">
        <v>228</v>
      </c>
      <c r="C99">
        <v>0</v>
      </c>
      <c r="D99">
        <v>0</v>
      </c>
      <c r="E99" t="s">
        <v>226</v>
      </c>
      <c r="F99" t="s">
        <v>552</v>
      </c>
    </row>
    <row r="100" spans="1:6" x14ac:dyDescent="0.25">
      <c r="A100" s="4" t="s">
        <v>322</v>
      </c>
      <c r="B100" t="s">
        <v>228</v>
      </c>
      <c r="C100">
        <v>0</v>
      </c>
      <c r="D100">
        <v>0</v>
      </c>
      <c r="E100" t="s">
        <v>226</v>
      </c>
      <c r="F100" t="s">
        <v>552</v>
      </c>
    </row>
    <row r="101" spans="1:6" x14ac:dyDescent="0.25">
      <c r="A101" s="4" t="s">
        <v>323</v>
      </c>
      <c r="B101" t="s">
        <v>228</v>
      </c>
      <c r="C101">
        <v>0</v>
      </c>
      <c r="D101">
        <v>0</v>
      </c>
      <c r="E101" t="s">
        <v>226</v>
      </c>
      <c r="F101" t="s">
        <v>552</v>
      </c>
    </row>
    <row r="102" spans="1:6" x14ac:dyDescent="0.25">
      <c r="A102" s="4" t="s">
        <v>324</v>
      </c>
      <c r="B102" t="s">
        <v>228</v>
      </c>
      <c r="C102">
        <v>0</v>
      </c>
      <c r="D102">
        <v>0</v>
      </c>
      <c r="E102" t="s">
        <v>226</v>
      </c>
      <c r="F102" t="s">
        <v>552</v>
      </c>
    </row>
    <row r="103" spans="1:6" x14ac:dyDescent="0.25">
      <c r="A103" s="4" t="s">
        <v>325</v>
      </c>
      <c r="B103" t="s">
        <v>228</v>
      </c>
      <c r="C103">
        <v>0</v>
      </c>
      <c r="D103">
        <v>0</v>
      </c>
      <c r="E103" t="s">
        <v>226</v>
      </c>
      <c r="F103" t="s">
        <v>552</v>
      </c>
    </row>
    <row r="104" spans="1:6" x14ac:dyDescent="0.25">
      <c r="A104" s="4" t="s">
        <v>326</v>
      </c>
      <c r="B104" t="s">
        <v>228</v>
      </c>
      <c r="C104">
        <v>0</v>
      </c>
      <c r="D104">
        <v>0</v>
      </c>
      <c r="E104" t="s">
        <v>226</v>
      </c>
      <c r="F104" t="s">
        <v>552</v>
      </c>
    </row>
    <row r="105" spans="1:6" x14ac:dyDescent="0.25">
      <c r="A105" s="4" t="s">
        <v>327</v>
      </c>
      <c r="B105" t="s">
        <v>228</v>
      </c>
      <c r="C105">
        <v>0</v>
      </c>
      <c r="D105">
        <v>0</v>
      </c>
      <c r="E105" t="s">
        <v>226</v>
      </c>
      <c r="F105" t="s">
        <v>552</v>
      </c>
    </row>
    <row r="106" spans="1:6" x14ac:dyDescent="0.25">
      <c r="A106" s="4" t="s">
        <v>328</v>
      </c>
      <c r="B106" t="s">
        <v>228</v>
      </c>
      <c r="C106">
        <v>0</v>
      </c>
      <c r="D106">
        <v>0</v>
      </c>
      <c r="E106" t="s">
        <v>226</v>
      </c>
      <c r="F106" t="s">
        <v>552</v>
      </c>
    </row>
    <row r="107" spans="1:6" x14ac:dyDescent="0.25">
      <c r="A107" s="4" t="s">
        <v>329</v>
      </c>
      <c r="B107" t="s">
        <v>228</v>
      </c>
      <c r="C107">
        <v>0</v>
      </c>
      <c r="D107">
        <v>0</v>
      </c>
      <c r="E107" t="s">
        <v>226</v>
      </c>
      <c r="F107" t="s">
        <v>552</v>
      </c>
    </row>
    <row r="108" spans="1:6" x14ac:dyDescent="0.25">
      <c r="A108" s="4" t="s">
        <v>330</v>
      </c>
      <c r="B108" t="s">
        <v>228</v>
      </c>
      <c r="C108">
        <v>0</v>
      </c>
      <c r="D108">
        <v>0</v>
      </c>
      <c r="E108" t="s">
        <v>226</v>
      </c>
      <c r="F108" t="s">
        <v>552</v>
      </c>
    </row>
    <row r="109" spans="1:6" x14ac:dyDescent="0.25">
      <c r="A109" s="4" t="s">
        <v>331</v>
      </c>
      <c r="B109" t="s">
        <v>228</v>
      </c>
      <c r="C109">
        <v>0</v>
      </c>
      <c r="D109">
        <v>0</v>
      </c>
      <c r="E109" t="s">
        <v>226</v>
      </c>
      <c r="F109" t="s">
        <v>552</v>
      </c>
    </row>
    <row r="110" spans="1:6" x14ac:dyDescent="0.25">
      <c r="A110" s="4" t="s">
        <v>332</v>
      </c>
      <c r="B110" t="s">
        <v>228</v>
      </c>
      <c r="C110">
        <v>0</v>
      </c>
      <c r="D110">
        <v>0</v>
      </c>
      <c r="E110" t="s">
        <v>226</v>
      </c>
      <c r="F110" t="s">
        <v>552</v>
      </c>
    </row>
    <row r="111" spans="1:6" x14ac:dyDescent="0.25">
      <c r="A111" s="4" t="s">
        <v>333</v>
      </c>
      <c r="B111" t="s">
        <v>228</v>
      </c>
      <c r="C111">
        <v>0</v>
      </c>
      <c r="D111">
        <v>0</v>
      </c>
      <c r="E111" t="s">
        <v>226</v>
      </c>
      <c r="F111" t="s">
        <v>552</v>
      </c>
    </row>
    <row r="112" spans="1:6" x14ac:dyDescent="0.25">
      <c r="A112" s="4" t="s">
        <v>334</v>
      </c>
      <c r="B112" t="s">
        <v>228</v>
      </c>
      <c r="C112">
        <v>0</v>
      </c>
      <c r="D112">
        <v>0</v>
      </c>
      <c r="E112" t="s">
        <v>226</v>
      </c>
      <c r="F112" t="s">
        <v>552</v>
      </c>
    </row>
    <row r="113" spans="1:6" x14ac:dyDescent="0.25">
      <c r="A113" s="4" t="s">
        <v>335</v>
      </c>
      <c r="B113" t="s">
        <v>228</v>
      </c>
      <c r="C113">
        <v>0</v>
      </c>
      <c r="D113">
        <v>0</v>
      </c>
      <c r="E113" t="s">
        <v>226</v>
      </c>
      <c r="F113" t="s">
        <v>552</v>
      </c>
    </row>
    <row r="114" spans="1:6" x14ac:dyDescent="0.25">
      <c r="A114" s="4" t="s">
        <v>336</v>
      </c>
      <c r="B114" t="s">
        <v>228</v>
      </c>
      <c r="C114">
        <v>0</v>
      </c>
      <c r="D114">
        <v>0</v>
      </c>
      <c r="E114" t="s">
        <v>226</v>
      </c>
      <c r="F114" t="s">
        <v>552</v>
      </c>
    </row>
    <row r="115" spans="1:6" x14ac:dyDescent="0.25">
      <c r="A115" s="4" t="s">
        <v>337</v>
      </c>
      <c r="B115" t="s">
        <v>228</v>
      </c>
      <c r="C115">
        <v>0</v>
      </c>
      <c r="D115">
        <v>0</v>
      </c>
      <c r="E115" t="s">
        <v>226</v>
      </c>
      <c r="F115" t="s">
        <v>552</v>
      </c>
    </row>
    <row r="116" spans="1:6" x14ac:dyDescent="0.25">
      <c r="A116" s="4" t="s">
        <v>338</v>
      </c>
      <c r="B116" t="s">
        <v>228</v>
      </c>
      <c r="C116">
        <v>0</v>
      </c>
      <c r="D116">
        <v>0</v>
      </c>
      <c r="E116" t="s">
        <v>226</v>
      </c>
      <c r="F116" t="s">
        <v>552</v>
      </c>
    </row>
    <row r="117" spans="1:6" x14ac:dyDescent="0.25">
      <c r="A117" s="4" t="s">
        <v>339</v>
      </c>
      <c r="B117" t="s">
        <v>228</v>
      </c>
      <c r="C117">
        <v>0</v>
      </c>
      <c r="D117">
        <v>0</v>
      </c>
      <c r="E117" t="s">
        <v>226</v>
      </c>
      <c r="F117" t="s">
        <v>552</v>
      </c>
    </row>
    <row r="118" spans="1:6" x14ac:dyDescent="0.25">
      <c r="A118" s="4" t="s">
        <v>340</v>
      </c>
      <c r="B118" t="s">
        <v>228</v>
      </c>
      <c r="C118">
        <v>0</v>
      </c>
      <c r="D118">
        <v>0</v>
      </c>
      <c r="E118" t="s">
        <v>226</v>
      </c>
      <c r="F118" t="s">
        <v>552</v>
      </c>
    </row>
    <row r="119" spans="1:6" x14ac:dyDescent="0.25">
      <c r="A119" s="4" t="s">
        <v>341</v>
      </c>
      <c r="B119" t="s">
        <v>228</v>
      </c>
      <c r="C119">
        <v>0</v>
      </c>
      <c r="D119">
        <v>0</v>
      </c>
      <c r="E119" t="s">
        <v>226</v>
      </c>
      <c r="F119" t="s">
        <v>552</v>
      </c>
    </row>
    <row r="120" spans="1:6" x14ac:dyDescent="0.25">
      <c r="A120" s="4" t="s">
        <v>342</v>
      </c>
      <c r="B120" t="s">
        <v>228</v>
      </c>
      <c r="C120">
        <v>0</v>
      </c>
      <c r="D120">
        <v>0</v>
      </c>
      <c r="E120" t="s">
        <v>226</v>
      </c>
      <c r="F120" t="s">
        <v>552</v>
      </c>
    </row>
    <row r="121" spans="1:6" x14ac:dyDescent="0.25">
      <c r="A121" s="4" t="s">
        <v>343</v>
      </c>
      <c r="B121" t="s">
        <v>228</v>
      </c>
      <c r="C121">
        <v>0</v>
      </c>
      <c r="D121">
        <v>0</v>
      </c>
      <c r="E121" t="s">
        <v>226</v>
      </c>
      <c r="F121" t="s">
        <v>552</v>
      </c>
    </row>
    <row r="122" spans="1:6" x14ac:dyDescent="0.25">
      <c r="A122" s="4" t="s">
        <v>344</v>
      </c>
      <c r="B122" t="s">
        <v>228</v>
      </c>
      <c r="C122">
        <v>0</v>
      </c>
      <c r="D122">
        <v>0</v>
      </c>
      <c r="E122" t="s">
        <v>226</v>
      </c>
      <c r="F122" t="s">
        <v>552</v>
      </c>
    </row>
    <row r="123" spans="1:6" x14ac:dyDescent="0.25">
      <c r="A123" s="4" t="s">
        <v>345</v>
      </c>
      <c r="B123" t="s">
        <v>228</v>
      </c>
      <c r="C123">
        <v>0</v>
      </c>
      <c r="D123">
        <v>0</v>
      </c>
      <c r="E123" t="s">
        <v>226</v>
      </c>
      <c r="F123" t="s">
        <v>552</v>
      </c>
    </row>
    <row r="124" spans="1:6" x14ac:dyDescent="0.25">
      <c r="A124" s="4" t="s">
        <v>346</v>
      </c>
      <c r="B124" t="s">
        <v>228</v>
      </c>
      <c r="C124">
        <v>0</v>
      </c>
      <c r="D124">
        <v>0</v>
      </c>
      <c r="E124" t="s">
        <v>226</v>
      </c>
      <c r="F124" t="s">
        <v>552</v>
      </c>
    </row>
    <row r="125" spans="1:6" x14ac:dyDescent="0.25">
      <c r="A125" s="4" t="s">
        <v>347</v>
      </c>
      <c r="B125" t="s">
        <v>228</v>
      </c>
      <c r="C125">
        <v>0</v>
      </c>
      <c r="D125">
        <v>0</v>
      </c>
      <c r="E125" t="s">
        <v>226</v>
      </c>
      <c r="F125" t="s">
        <v>552</v>
      </c>
    </row>
    <row r="126" spans="1:6" x14ac:dyDescent="0.25">
      <c r="A126" s="4" t="s">
        <v>348</v>
      </c>
      <c r="B126" t="s">
        <v>228</v>
      </c>
      <c r="C126">
        <v>0</v>
      </c>
      <c r="D126">
        <v>0</v>
      </c>
      <c r="E126" t="s">
        <v>226</v>
      </c>
      <c r="F126" t="s">
        <v>552</v>
      </c>
    </row>
    <row r="127" spans="1:6" x14ac:dyDescent="0.25">
      <c r="A127" s="4" t="s">
        <v>349</v>
      </c>
      <c r="B127" t="s">
        <v>228</v>
      </c>
      <c r="C127">
        <v>0</v>
      </c>
      <c r="D127">
        <v>0</v>
      </c>
      <c r="E127" t="s">
        <v>226</v>
      </c>
      <c r="F127" t="s">
        <v>552</v>
      </c>
    </row>
    <row r="128" spans="1:6" x14ac:dyDescent="0.25">
      <c r="A128" s="4" t="s">
        <v>350</v>
      </c>
      <c r="B128" t="s">
        <v>228</v>
      </c>
      <c r="C128">
        <v>0</v>
      </c>
      <c r="D128">
        <v>0</v>
      </c>
      <c r="E128" t="s">
        <v>226</v>
      </c>
      <c r="F128" t="s">
        <v>552</v>
      </c>
    </row>
    <row r="129" spans="1:6" x14ac:dyDescent="0.25">
      <c r="A129" s="4" t="s">
        <v>351</v>
      </c>
      <c r="B129" t="s">
        <v>228</v>
      </c>
      <c r="C129">
        <v>0</v>
      </c>
      <c r="D129">
        <v>0</v>
      </c>
      <c r="E129" t="s">
        <v>226</v>
      </c>
      <c r="F129" t="s">
        <v>552</v>
      </c>
    </row>
    <row r="130" spans="1:6" x14ac:dyDescent="0.25">
      <c r="A130" s="4" t="s">
        <v>352</v>
      </c>
      <c r="B130" t="s">
        <v>228</v>
      </c>
      <c r="C130">
        <v>0</v>
      </c>
      <c r="D130">
        <v>0</v>
      </c>
      <c r="E130" t="s">
        <v>226</v>
      </c>
      <c r="F130" t="s">
        <v>552</v>
      </c>
    </row>
    <row r="131" spans="1:6" x14ac:dyDescent="0.25">
      <c r="A131" s="4" t="s">
        <v>353</v>
      </c>
      <c r="B131" t="s">
        <v>228</v>
      </c>
      <c r="C131">
        <v>0</v>
      </c>
      <c r="D131">
        <v>0</v>
      </c>
      <c r="E131" t="s">
        <v>226</v>
      </c>
      <c r="F131" t="s">
        <v>552</v>
      </c>
    </row>
    <row r="132" spans="1:6" x14ac:dyDescent="0.25">
      <c r="A132" s="4" t="s">
        <v>354</v>
      </c>
      <c r="B132" t="s">
        <v>228</v>
      </c>
      <c r="C132">
        <v>0</v>
      </c>
      <c r="D132">
        <v>0</v>
      </c>
      <c r="E132" t="s">
        <v>226</v>
      </c>
      <c r="F132" t="s">
        <v>552</v>
      </c>
    </row>
    <row r="133" spans="1:6" x14ac:dyDescent="0.25">
      <c r="A133" s="4" t="s">
        <v>355</v>
      </c>
      <c r="B133" t="s">
        <v>228</v>
      </c>
      <c r="C133">
        <v>0</v>
      </c>
      <c r="D133">
        <v>0</v>
      </c>
      <c r="E133" t="s">
        <v>226</v>
      </c>
      <c r="F133" t="s">
        <v>552</v>
      </c>
    </row>
    <row r="134" spans="1:6" x14ac:dyDescent="0.25">
      <c r="A134" s="4" t="s">
        <v>356</v>
      </c>
      <c r="B134" t="s">
        <v>228</v>
      </c>
      <c r="C134">
        <v>0</v>
      </c>
      <c r="D134">
        <v>0</v>
      </c>
      <c r="E134" t="s">
        <v>226</v>
      </c>
      <c r="F134" t="s">
        <v>552</v>
      </c>
    </row>
    <row r="135" spans="1:6" x14ac:dyDescent="0.25">
      <c r="A135" s="4" t="s">
        <v>357</v>
      </c>
      <c r="B135" t="s">
        <v>228</v>
      </c>
      <c r="C135">
        <v>0</v>
      </c>
      <c r="D135">
        <v>0</v>
      </c>
      <c r="E135" t="s">
        <v>226</v>
      </c>
      <c r="F135" t="s">
        <v>552</v>
      </c>
    </row>
    <row r="136" spans="1:6" x14ac:dyDescent="0.25">
      <c r="A136" s="4" t="s">
        <v>358</v>
      </c>
      <c r="B136" t="s">
        <v>228</v>
      </c>
      <c r="C136">
        <v>0</v>
      </c>
      <c r="D136">
        <v>0</v>
      </c>
      <c r="E136" t="s">
        <v>226</v>
      </c>
      <c r="F136" t="s">
        <v>552</v>
      </c>
    </row>
    <row r="137" spans="1:6" x14ac:dyDescent="0.25">
      <c r="A137" s="4" t="s">
        <v>359</v>
      </c>
      <c r="B137" t="s">
        <v>228</v>
      </c>
      <c r="C137">
        <v>0</v>
      </c>
      <c r="D137">
        <v>0</v>
      </c>
      <c r="E137" t="s">
        <v>226</v>
      </c>
      <c r="F137" t="s">
        <v>552</v>
      </c>
    </row>
    <row r="138" spans="1:6" x14ac:dyDescent="0.25">
      <c r="A138" s="4" t="s">
        <v>360</v>
      </c>
      <c r="B138" t="s">
        <v>228</v>
      </c>
      <c r="C138">
        <v>0</v>
      </c>
      <c r="D138">
        <v>0</v>
      </c>
      <c r="E138" t="s">
        <v>226</v>
      </c>
      <c r="F138" t="s">
        <v>552</v>
      </c>
    </row>
    <row r="139" spans="1:6" x14ac:dyDescent="0.25">
      <c r="A139" s="4" t="s">
        <v>361</v>
      </c>
      <c r="B139" t="s">
        <v>228</v>
      </c>
      <c r="C139">
        <v>0</v>
      </c>
      <c r="D139">
        <v>0</v>
      </c>
      <c r="E139" t="s">
        <v>226</v>
      </c>
      <c r="F139" t="s">
        <v>552</v>
      </c>
    </row>
    <row r="140" spans="1:6" x14ac:dyDescent="0.25">
      <c r="A140" s="4" t="s">
        <v>362</v>
      </c>
      <c r="B140" t="s">
        <v>228</v>
      </c>
      <c r="C140">
        <v>0</v>
      </c>
      <c r="D140">
        <v>0</v>
      </c>
      <c r="E140" t="s">
        <v>226</v>
      </c>
      <c r="F140" t="s">
        <v>552</v>
      </c>
    </row>
    <row r="141" spans="1:6" x14ac:dyDescent="0.25">
      <c r="A141" s="4" t="s">
        <v>363</v>
      </c>
      <c r="B141" t="s">
        <v>228</v>
      </c>
      <c r="C141">
        <v>0</v>
      </c>
      <c r="D141">
        <v>0</v>
      </c>
      <c r="E141" t="s">
        <v>226</v>
      </c>
      <c r="F141" t="s">
        <v>552</v>
      </c>
    </row>
    <row r="142" spans="1:6" x14ac:dyDescent="0.25">
      <c r="A142" s="4" t="s">
        <v>364</v>
      </c>
      <c r="B142" t="s">
        <v>228</v>
      </c>
      <c r="C142">
        <v>0</v>
      </c>
      <c r="D142">
        <v>0</v>
      </c>
      <c r="E142" t="s">
        <v>226</v>
      </c>
      <c r="F142" t="s">
        <v>552</v>
      </c>
    </row>
    <row r="143" spans="1:6" x14ac:dyDescent="0.25">
      <c r="A143" s="4" t="s">
        <v>365</v>
      </c>
      <c r="B143" t="s">
        <v>228</v>
      </c>
      <c r="C143">
        <v>0</v>
      </c>
      <c r="D143">
        <v>0</v>
      </c>
      <c r="E143" t="s">
        <v>226</v>
      </c>
      <c r="F143" t="s">
        <v>552</v>
      </c>
    </row>
    <row r="144" spans="1:6" x14ac:dyDescent="0.25">
      <c r="A144" s="4" t="s">
        <v>366</v>
      </c>
      <c r="B144" t="s">
        <v>228</v>
      </c>
      <c r="C144">
        <v>0</v>
      </c>
      <c r="D144">
        <v>0</v>
      </c>
      <c r="E144" t="s">
        <v>226</v>
      </c>
      <c r="F144" t="s">
        <v>552</v>
      </c>
    </row>
    <row r="145" spans="1:6" x14ac:dyDescent="0.25">
      <c r="A145" s="4" t="s">
        <v>367</v>
      </c>
      <c r="B145" t="s">
        <v>228</v>
      </c>
      <c r="C145">
        <v>0</v>
      </c>
      <c r="D145">
        <v>0</v>
      </c>
      <c r="E145" t="s">
        <v>226</v>
      </c>
      <c r="F145" t="s">
        <v>552</v>
      </c>
    </row>
    <row r="146" spans="1:6" x14ac:dyDescent="0.25">
      <c r="A146" s="4" t="s">
        <v>368</v>
      </c>
      <c r="B146" t="s">
        <v>228</v>
      </c>
      <c r="C146">
        <v>0</v>
      </c>
      <c r="D146">
        <v>0</v>
      </c>
      <c r="E146" t="s">
        <v>226</v>
      </c>
      <c r="F146" t="s">
        <v>552</v>
      </c>
    </row>
    <row r="147" spans="1:6" x14ac:dyDescent="0.25">
      <c r="A147" s="4" t="s">
        <v>369</v>
      </c>
      <c r="B147" t="s">
        <v>228</v>
      </c>
      <c r="C147">
        <v>0</v>
      </c>
      <c r="D147">
        <v>0</v>
      </c>
      <c r="E147" t="s">
        <v>226</v>
      </c>
      <c r="F147" t="s">
        <v>552</v>
      </c>
    </row>
    <row r="148" spans="1:6" x14ac:dyDescent="0.25">
      <c r="A148" s="4" t="s">
        <v>370</v>
      </c>
      <c r="B148" t="s">
        <v>228</v>
      </c>
      <c r="C148">
        <v>0</v>
      </c>
      <c r="D148">
        <v>0</v>
      </c>
      <c r="E148" t="s">
        <v>226</v>
      </c>
      <c r="F148" t="s">
        <v>552</v>
      </c>
    </row>
    <row r="149" spans="1:6" x14ac:dyDescent="0.25">
      <c r="A149" s="4" t="s">
        <v>371</v>
      </c>
      <c r="B149" t="s">
        <v>228</v>
      </c>
      <c r="C149">
        <v>0</v>
      </c>
      <c r="D149">
        <v>0</v>
      </c>
      <c r="E149" t="s">
        <v>226</v>
      </c>
      <c r="F149" t="s">
        <v>552</v>
      </c>
    </row>
    <row r="150" spans="1:6" x14ac:dyDescent="0.25">
      <c r="A150" s="4" t="s">
        <v>372</v>
      </c>
      <c r="B150" t="s">
        <v>228</v>
      </c>
      <c r="C150">
        <v>0</v>
      </c>
      <c r="D150">
        <v>0</v>
      </c>
      <c r="E150" t="s">
        <v>226</v>
      </c>
      <c r="F150" t="s">
        <v>552</v>
      </c>
    </row>
    <row r="151" spans="1:6" x14ac:dyDescent="0.25">
      <c r="A151" s="4" t="s">
        <v>373</v>
      </c>
      <c r="B151" t="s">
        <v>228</v>
      </c>
      <c r="C151">
        <v>0</v>
      </c>
      <c r="D151">
        <v>0</v>
      </c>
      <c r="E151" t="s">
        <v>226</v>
      </c>
      <c r="F151" t="s">
        <v>552</v>
      </c>
    </row>
    <row r="152" spans="1:6" x14ac:dyDescent="0.25">
      <c r="A152" s="4" t="s">
        <v>374</v>
      </c>
      <c r="B152" t="s">
        <v>228</v>
      </c>
      <c r="C152">
        <v>0</v>
      </c>
      <c r="D152">
        <v>0</v>
      </c>
      <c r="E152" t="s">
        <v>226</v>
      </c>
      <c r="F152" t="s">
        <v>552</v>
      </c>
    </row>
    <row r="153" spans="1:6" x14ac:dyDescent="0.25">
      <c r="A153" s="4" t="s">
        <v>375</v>
      </c>
      <c r="B153" t="s">
        <v>228</v>
      </c>
      <c r="C153">
        <v>0</v>
      </c>
      <c r="D153">
        <v>0</v>
      </c>
      <c r="E153" t="s">
        <v>226</v>
      </c>
      <c r="F153" t="s">
        <v>552</v>
      </c>
    </row>
    <row r="154" spans="1:6" x14ac:dyDescent="0.25">
      <c r="A154" s="4" t="s">
        <v>376</v>
      </c>
      <c r="B154" t="s">
        <v>228</v>
      </c>
      <c r="C154">
        <v>0</v>
      </c>
      <c r="D154">
        <v>0</v>
      </c>
      <c r="E154" t="s">
        <v>226</v>
      </c>
      <c r="F154" t="s">
        <v>552</v>
      </c>
    </row>
    <row r="155" spans="1:6" x14ac:dyDescent="0.25">
      <c r="A155" s="4" t="s">
        <v>377</v>
      </c>
      <c r="B155" t="s">
        <v>228</v>
      </c>
      <c r="C155">
        <v>0</v>
      </c>
      <c r="D155">
        <v>0</v>
      </c>
      <c r="E155" t="s">
        <v>226</v>
      </c>
      <c r="F155" t="s">
        <v>552</v>
      </c>
    </row>
    <row r="156" spans="1:6" x14ac:dyDescent="0.25">
      <c r="A156" s="4" t="s">
        <v>378</v>
      </c>
      <c r="B156" t="s">
        <v>228</v>
      </c>
      <c r="C156">
        <v>0</v>
      </c>
      <c r="D156">
        <v>0</v>
      </c>
      <c r="E156" t="s">
        <v>226</v>
      </c>
      <c r="F156" t="s">
        <v>552</v>
      </c>
    </row>
    <row r="157" spans="1:6" x14ac:dyDescent="0.25">
      <c r="A157" s="4" t="s">
        <v>379</v>
      </c>
      <c r="B157" t="s">
        <v>228</v>
      </c>
      <c r="C157">
        <v>0</v>
      </c>
      <c r="D157">
        <v>0</v>
      </c>
      <c r="E157" t="s">
        <v>226</v>
      </c>
      <c r="F157" t="s">
        <v>552</v>
      </c>
    </row>
    <row r="158" spans="1:6" x14ac:dyDescent="0.25">
      <c r="A158" s="4" t="s">
        <v>380</v>
      </c>
      <c r="B158" t="s">
        <v>228</v>
      </c>
      <c r="C158">
        <v>0</v>
      </c>
      <c r="D158">
        <v>0</v>
      </c>
      <c r="E158" t="s">
        <v>226</v>
      </c>
      <c r="F158" t="s">
        <v>552</v>
      </c>
    </row>
    <row r="159" spans="1:6" x14ac:dyDescent="0.25">
      <c r="A159" s="4" t="s">
        <v>381</v>
      </c>
      <c r="B159" t="s">
        <v>228</v>
      </c>
      <c r="C159">
        <v>0</v>
      </c>
      <c r="D159">
        <v>0</v>
      </c>
      <c r="E159" t="s">
        <v>226</v>
      </c>
      <c r="F159" t="s">
        <v>552</v>
      </c>
    </row>
    <row r="160" spans="1:6" x14ac:dyDescent="0.25">
      <c r="A160" s="4" t="s">
        <v>382</v>
      </c>
      <c r="B160" t="s">
        <v>228</v>
      </c>
      <c r="C160">
        <v>0</v>
      </c>
      <c r="D160">
        <v>0</v>
      </c>
      <c r="E160" t="s">
        <v>226</v>
      </c>
      <c r="F160" t="s">
        <v>552</v>
      </c>
    </row>
    <row r="161" spans="1:6" x14ac:dyDescent="0.25">
      <c r="A161" s="4" t="s">
        <v>383</v>
      </c>
      <c r="B161" t="s">
        <v>228</v>
      </c>
      <c r="C161">
        <v>0</v>
      </c>
      <c r="D161">
        <v>0</v>
      </c>
      <c r="E161" t="s">
        <v>226</v>
      </c>
      <c r="F161" t="s">
        <v>552</v>
      </c>
    </row>
    <row r="162" spans="1:6" x14ac:dyDescent="0.25">
      <c r="A162" s="4" t="s">
        <v>384</v>
      </c>
      <c r="B162" t="s">
        <v>228</v>
      </c>
      <c r="C162">
        <v>0</v>
      </c>
      <c r="D162">
        <v>0</v>
      </c>
      <c r="E162" t="s">
        <v>226</v>
      </c>
      <c r="F162" t="s">
        <v>552</v>
      </c>
    </row>
    <row r="163" spans="1:6" x14ac:dyDescent="0.25">
      <c r="A163" s="4" t="s">
        <v>385</v>
      </c>
      <c r="B163" t="s">
        <v>228</v>
      </c>
      <c r="C163">
        <v>0</v>
      </c>
      <c r="D163">
        <v>0</v>
      </c>
      <c r="E163" t="s">
        <v>226</v>
      </c>
      <c r="F163" t="s">
        <v>552</v>
      </c>
    </row>
    <row r="164" spans="1:6" x14ac:dyDescent="0.25">
      <c r="A164" s="4" t="s">
        <v>386</v>
      </c>
      <c r="B164" t="s">
        <v>228</v>
      </c>
      <c r="C164">
        <v>0</v>
      </c>
      <c r="D164">
        <v>0</v>
      </c>
      <c r="E164" t="s">
        <v>226</v>
      </c>
      <c r="F164" t="s">
        <v>552</v>
      </c>
    </row>
    <row r="165" spans="1:6" x14ac:dyDescent="0.25">
      <c r="A165" s="4" t="s">
        <v>387</v>
      </c>
      <c r="B165" t="s">
        <v>228</v>
      </c>
      <c r="C165">
        <v>0</v>
      </c>
      <c r="D165">
        <v>0</v>
      </c>
      <c r="E165" t="s">
        <v>226</v>
      </c>
      <c r="F165" t="s">
        <v>552</v>
      </c>
    </row>
    <row r="166" spans="1:6" x14ac:dyDescent="0.25">
      <c r="A166" s="4" t="s">
        <v>388</v>
      </c>
      <c r="B166" t="s">
        <v>228</v>
      </c>
      <c r="C166">
        <v>0</v>
      </c>
      <c r="D166">
        <v>0</v>
      </c>
      <c r="E166" t="s">
        <v>226</v>
      </c>
      <c r="F166" t="s">
        <v>552</v>
      </c>
    </row>
    <row r="167" spans="1:6" x14ac:dyDescent="0.25">
      <c r="A167" s="4" t="s">
        <v>389</v>
      </c>
      <c r="B167" t="s">
        <v>228</v>
      </c>
      <c r="C167">
        <v>0</v>
      </c>
      <c r="D167">
        <v>0</v>
      </c>
      <c r="E167" t="s">
        <v>226</v>
      </c>
      <c r="F167" t="s">
        <v>552</v>
      </c>
    </row>
    <row r="168" spans="1:6" x14ac:dyDescent="0.25">
      <c r="A168" s="4" t="s">
        <v>390</v>
      </c>
      <c r="B168" t="s">
        <v>228</v>
      </c>
      <c r="C168">
        <v>0</v>
      </c>
      <c r="D168">
        <v>0</v>
      </c>
      <c r="E168" t="s">
        <v>226</v>
      </c>
      <c r="F168" t="s">
        <v>552</v>
      </c>
    </row>
    <row r="169" spans="1:6" x14ac:dyDescent="0.25">
      <c r="A169" s="4" t="s">
        <v>391</v>
      </c>
      <c r="B169" t="s">
        <v>228</v>
      </c>
      <c r="C169">
        <v>0</v>
      </c>
      <c r="D169">
        <v>0</v>
      </c>
      <c r="E169" t="s">
        <v>226</v>
      </c>
      <c r="F169" t="s">
        <v>552</v>
      </c>
    </row>
    <row r="170" spans="1:6" x14ac:dyDescent="0.25">
      <c r="A170" s="4" t="s">
        <v>392</v>
      </c>
      <c r="B170" t="s">
        <v>228</v>
      </c>
      <c r="C170">
        <v>0</v>
      </c>
      <c r="D170">
        <v>0</v>
      </c>
      <c r="E170" t="s">
        <v>226</v>
      </c>
      <c r="F170" t="s">
        <v>552</v>
      </c>
    </row>
    <row r="171" spans="1:6" x14ac:dyDescent="0.25">
      <c r="A171" s="4" t="s">
        <v>393</v>
      </c>
      <c r="B171" t="s">
        <v>228</v>
      </c>
      <c r="C171">
        <v>0</v>
      </c>
      <c r="D171">
        <v>0</v>
      </c>
      <c r="E171" t="s">
        <v>226</v>
      </c>
      <c r="F171" t="s">
        <v>552</v>
      </c>
    </row>
    <row r="172" spans="1:6" x14ac:dyDescent="0.25">
      <c r="A172" s="4" t="s">
        <v>394</v>
      </c>
      <c r="B172" t="s">
        <v>228</v>
      </c>
      <c r="C172">
        <v>0</v>
      </c>
      <c r="D172">
        <v>0</v>
      </c>
      <c r="E172" t="s">
        <v>226</v>
      </c>
      <c r="F172" t="s">
        <v>552</v>
      </c>
    </row>
    <row r="173" spans="1:6" x14ac:dyDescent="0.25">
      <c r="A173" s="4" t="s">
        <v>395</v>
      </c>
      <c r="B173" t="s">
        <v>228</v>
      </c>
      <c r="C173">
        <v>0</v>
      </c>
      <c r="D173">
        <v>0</v>
      </c>
      <c r="E173" t="s">
        <v>226</v>
      </c>
      <c r="F173" t="s">
        <v>552</v>
      </c>
    </row>
    <row r="174" spans="1:6" x14ac:dyDescent="0.25">
      <c r="A174" s="4" t="s">
        <v>396</v>
      </c>
      <c r="B174" t="s">
        <v>228</v>
      </c>
      <c r="C174">
        <v>0</v>
      </c>
      <c r="D174">
        <v>0</v>
      </c>
      <c r="E174" t="s">
        <v>226</v>
      </c>
      <c r="F174" t="s">
        <v>552</v>
      </c>
    </row>
    <row r="175" spans="1:6" x14ac:dyDescent="0.25">
      <c r="A175" s="4" t="s">
        <v>397</v>
      </c>
      <c r="B175" t="s">
        <v>228</v>
      </c>
      <c r="C175">
        <v>0</v>
      </c>
      <c r="D175">
        <v>0</v>
      </c>
      <c r="E175" t="s">
        <v>226</v>
      </c>
      <c r="F175" t="s">
        <v>552</v>
      </c>
    </row>
    <row r="176" spans="1:6" x14ac:dyDescent="0.25">
      <c r="A176" s="4" t="s">
        <v>398</v>
      </c>
      <c r="B176" t="s">
        <v>228</v>
      </c>
      <c r="C176">
        <v>0</v>
      </c>
      <c r="D176">
        <v>0</v>
      </c>
      <c r="E176" t="s">
        <v>226</v>
      </c>
      <c r="F176" t="s">
        <v>552</v>
      </c>
    </row>
    <row r="177" spans="1:6" x14ac:dyDescent="0.25">
      <c r="A177" s="4" t="s">
        <v>399</v>
      </c>
      <c r="B177" t="s">
        <v>228</v>
      </c>
      <c r="C177">
        <v>0</v>
      </c>
      <c r="D177">
        <v>0</v>
      </c>
      <c r="E177" t="s">
        <v>226</v>
      </c>
      <c r="F177" t="s">
        <v>552</v>
      </c>
    </row>
    <row r="178" spans="1:6" x14ac:dyDescent="0.25">
      <c r="A178" s="4" t="s">
        <v>400</v>
      </c>
      <c r="B178" t="s">
        <v>228</v>
      </c>
      <c r="C178">
        <v>0</v>
      </c>
      <c r="D178">
        <v>0</v>
      </c>
      <c r="E178" t="s">
        <v>226</v>
      </c>
      <c r="F178" t="s">
        <v>552</v>
      </c>
    </row>
    <row r="179" spans="1:6" x14ac:dyDescent="0.25">
      <c r="A179" s="4" t="s">
        <v>401</v>
      </c>
      <c r="B179" t="s">
        <v>228</v>
      </c>
      <c r="C179">
        <v>0</v>
      </c>
      <c r="D179">
        <v>0</v>
      </c>
      <c r="E179" t="s">
        <v>226</v>
      </c>
      <c r="F179" t="s">
        <v>552</v>
      </c>
    </row>
    <row r="180" spans="1:6" x14ac:dyDescent="0.25">
      <c r="A180" s="4" t="s">
        <v>402</v>
      </c>
      <c r="B180" t="s">
        <v>228</v>
      </c>
      <c r="C180">
        <v>0</v>
      </c>
      <c r="D180">
        <v>0</v>
      </c>
      <c r="E180" t="s">
        <v>226</v>
      </c>
      <c r="F180" t="s">
        <v>552</v>
      </c>
    </row>
    <row r="181" spans="1:6" x14ac:dyDescent="0.25">
      <c r="A181" s="4" t="s">
        <v>403</v>
      </c>
      <c r="B181" t="s">
        <v>228</v>
      </c>
      <c r="C181">
        <v>0</v>
      </c>
      <c r="D181">
        <v>0</v>
      </c>
      <c r="E181" t="s">
        <v>226</v>
      </c>
      <c r="F181" t="s">
        <v>552</v>
      </c>
    </row>
    <row r="182" spans="1:6" x14ac:dyDescent="0.25">
      <c r="A182" s="4" t="s">
        <v>404</v>
      </c>
      <c r="B182" t="s">
        <v>228</v>
      </c>
      <c r="C182">
        <v>0</v>
      </c>
      <c r="D182">
        <v>0</v>
      </c>
      <c r="E182" t="s">
        <v>226</v>
      </c>
      <c r="F182" t="s">
        <v>552</v>
      </c>
    </row>
    <row r="183" spans="1:6" x14ac:dyDescent="0.25">
      <c r="A183" s="4" t="s">
        <v>405</v>
      </c>
      <c r="B183" t="s">
        <v>228</v>
      </c>
      <c r="C183">
        <v>0</v>
      </c>
      <c r="D183">
        <v>0</v>
      </c>
      <c r="E183" t="s">
        <v>226</v>
      </c>
      <c r="F183" t="s">
        <v>552</v>
      </c>
    </row>
    <row r="184" spans="1:6" x14ac:dyDescent="0.25">
      <c r="A184" s="4" t="s">
        <v>406</v>
      </c>
      <c r="B184" t="s">
        <v>228</v>
      </c>
      <c r="C184">
        <v>0</v>
      </c>
      <c r="D184">
        <v>0</v>
      </c>
      <c r="E184" t="s">
        <v>226</v>
      </c>
      <c r="F184" t="s">
        <v>552</v>
      </c>
    </row>
    <row r="185" spans="1:6" x14ac:dyDescent="0.25">
      <c r="A185" s="4" t="s">
        <v>407</v>
      </c>
      <c r="B185" t="s">
        <v>228</v>
      </c>
      <c r="C185">
        <v>0</v>
      </c>
      <c r="D185">
        <v>0</v>
      </c>
      <c r="E185" t="s">
        <v>226</v>
      </c>
      <c r="F185" t="s">
        <v>552</v>
      </c>
    </row>
    <row r="186" spans="1:6" x14ac:dyDescent="0.25">
      <c r="A186" s="4" t="s">
        <v>408</v>
      </c>
      <c r="B186" t="s">
        <v>228</v>
      </c>
      <c r="C186">
        <v>0</v>
      </c>
      <c r="D186">
        <v>0</v>
      </c>
      <c r="E186" t="s">
        <v>226</v>
      </c>
      <c r="F186" t="s">
        <v>552</v>
      </c>
    </row>
    <row r="187" spans="1:6" x14ac:dyDescent="0.25">
      <c r="A187" s="4" t="s">
        <v>409</v>
      </c>
      <c r="B187" t="s">
        <v>228</v>
      </c>
      <c r="C187">
        <v>0</v>
      </c>
      <c r="D187">
        <v>0</v>
      </c>
      <c r="E187" t="s">
        <v>226</v>
      </c>
      <c r="F187" t="s">
        <v>552</v>
      </c>
    </row>
    <row r="188" spans="1:6" x14ac:dyDescent="0.25">
      <c r="A188" s="4" t="s">
        <v>410</v>
      </c>
      <c r="B188" t="s">
        <v>228</v>
      </c>
      <c r="C188">
        <v>0</v>
      </c>
      <c r="D188">
        <v>0</v>
      </c>
      <c r="E188" t="s">
        <v>226</v>
      </c>
      <c r="F188" t="s">
        <v>552</v>
      </c>
    </row>
    <row r="189" spans="1:6" x14ac:dyDescent="0.25">
      <c r="A189" s="4" t="s">
        <v>411</v>
      </c>
      <c r="B189" t="s">
        <v>228</v>
      </c>
      <c r="C189">
        <v>0</v>
      </c>
      <c r="D189">
        <v>0</v>
      </c>
      <c r="E189" t="s">
        <v>226</v>
      </c>
      <c r="F189" t="s">
        <v>552</v>
      </c>
    </row>
    <row r="190" spans="1:6" x14ac:dyDescent="0.25">
      <c r="A190" s="4" t="s">
        <v>412</v>
      </c>
      <c r="B190" t="s">
        <v>228</v>
      </c>
      <c r="C190">
        <v>0</v>
      </c>
      <c r="D190">
        <v>0</v>
      </c>
      <c r="E190" t="s">
        <v>226</v>
      </c>
      <c r="F190" t="s">
        <v>552</v>
      </c>
    </row>
    <row r="191" spans="1:6" x14ac:dyDescent="0.25">
      <c r="A191" s="4" t="s">
        <v>413</v>
      </c>
      <c r="B191" t="s">
        <v>228</v>
      </c>
      <c r="C191">
        <v>0</v>
      </c>
      <c r="D191">
        <v>0</v>
      </c>
      <c r="E191" t="s">
        <v>226</v>
      </c>
      <c r="F191" t="s">
        <v>552</v>
      </c>
    </row>
    <row r="192" spans="1:6" x14ac:dyDescent="0.25">
      <c r="A192" s="4" t="s">
        <v>414</v>
      </c>
      <c r="B192" t="s">
        <v>228</v>
      </c>
      <c r="C192">
        <v>0</v>
      </c>
      <c r="D192">
        <v>0</v>
      </c>
      <c r="E192" t="s">
        <v>226</v>
      </c>
      <c r="F192" t="s">
        <v>552</v>
      </c>
    </row>
    <row r="193" spans="1:6" x14ac:dyDescent="0.25">
      <c r="A193" s="4" t="s">
        <v>415</v>
      </c>
      <c r="B193" t="s">
        <v>228</v>
      </c>
      <c r="C193">
        <v>0</v>
      </c>
      <c r="D193">
        <v>0</v>
      </c>
      <c r="E193" t="s">
        <v>226</v>
      </c>
      <c r="F193" t="s">
        <v>552</v>
      </c>
    </row>
    <row r="194" spans="1:6" x14ac:dyDescent="0.25">
      <c r="A194" s="4" t="s">
        <v>416</v>
      </c>
      <c r="B194" t="s">
        <v>228</v>
      </c>
      <c r="C194">
        <v>0</v>
      </c>
      <c r="D194">
        <v>0</v>
      </c>
      <c r="E194" t="s">
        <v>226</v>
      </c>
      <c r="F194" t="s">
        <v>552</v>
      </c>
    </row>
    <row r="195" spans="1:6" x14ac:dyDescent="0.25">
      <c r="A195" s="4" t="s">
        <v>417</v>
      </c>
      <c r="B195" t="s">
        <v>228</v>
      </c>
      <c r="C195">
        <v>0</v>
      </c>
      <c r="D195">
        <v>0</v>
      </c>
      <c r="E195" t="s">
        <v>226</v>
      </c>
      <c r="F195" t="s">
        <v>552</v>
      </c>
    </row>
    <row r="196" spans="1:6" x14ac:dyDescent="0.25">
      <c r="A196" s="4" t="s">
        <v>418</v>
      </c>
      <c r="B196" t="s">
        <v>228</v>
      </c>
      <c r="C196">
        <v>0</v>
      </c>
      <c r="D196">
        <v>0</v>
      </c>
      <c r="E196" t="s">
        <v>226</v>
      </c>
      <c r="F196" t="s">
        <v>552</v>
      </c>
    </row>
    <row r="197" spans="1:6" x14ac:dyDescent="0.25">
      <c r="A197" s="4" t="s">
        <v>419</v>
      </c>
      <c r="B197" t="s">
        <v>228</v>
      </c>
      <c r="C197">
        <v>0</v>
      </c>
      <c r="D197">
        <v>0</v>
      </c>
      <c r="E197" t="s">
        <v>226</v>
      </c>
      <c r="F197" t="s">
        <v>552</v>
      </c>
    </row>
    <row r="198" spans="1:6" x14ac:dyDescent="0.25">
      <c r="A198" s="4" t="s">
        <v>420</v>
      </c>
      <c r="B198" t="s">
        <v>228</v>
      </c>
      <c r="C198">
        <v>0</v>
      </c>
      <c r="D198">
        <v>0</v>
      </c>
      <c r="E198" t="s">
        <v>226</v>
      </c>
      <c r="F198" t="s">
        <v>552</v>
      </c>
    </row>
    <row r="199" spans="1:6" x14ac:dyDescent="0.25">
      <c r="A199" s="4" t="s">
        <v>421</v>
      </c>
      <c r="B199" t="s">
        <v>228</v>
      </c>
      <c r="C199">
        <v>0</v>
      </c>
      <c r="D199">
        <v>0</v>
      </c>
      <c r="E199" t="s">
        <v>226</v>
      </c>
      <c r="F199" t="s">
        <v>552</v>
      </c>
    </row>
    <row r="200" spans="1:6" x14ac:dyDescent="0.25">
      <c r="A200" s="4" t="s">
        <v>422</v>
      </c>
      <c r="B200" t="s">
        <v>228</v>
      </c>
      <c r="C200">
        <v>0</v>
      </c>
      <c r="D200">
        <v>0</v>
      </c>
      <c r="E200" t="s">
        <v>226</v>
      </c>
      <c r="F200" t="s">
        <v>552</v>
      </c>
    </row>
    <row r="201" spans="1:6" x14ac:dyDescent="0.25">
      <c r="A201" s="4" t="s">
        <v>423</v>
      </c>
      <c r="B201" t="s">
        <v>228</v>
      </c>
      <c r="C201">
        <v>0</v>
      </c>
      <c r="D201">
        <v>0</v>
      </c>
      <c r="E201" t="s">
        <v>226</v>
      </c>
      <c r="F201" t="s">
        <v>552</v>
      </c>
    </row>
    <row r="202" spans="1:6" x14ac:dyDescent="0.25">
      <c r="A202" s="4" t="s">
        <v>424</v>
      </c>
      <c r="B202" t="s">
        <v>228</v>
      </c>
      <c r="C202">
        <v>0</v>
      </c>
      <c r="D202">
        <v>0</v>
      </c>
      <c r="E202" t="s">
        <v>226</v>
      </c>
      <c r="F202" t="s">
        <v>552</v>
      </c>
    </row>
    <row r="203" spans="1:6" x14ac:dyDescent="0.25">
      <c r="A203" s="4" t="s">
        <v>425</v>
      </c>
      <c r="B203" t="s">
        <v>228</v>
      </c>
      <c r="C203">
        <v>0</v>
      </c>
      <c r="D203">
        <v>0</v>
      </c>
      <c r="E203" t="s">
        <v>226</v>
      </c>
      <c r="F203" t="s">
        <v>552</v>
      </c>
    </row>
    <row r="204" spans="1:6" x14ac:dyDescent="0.25">
      <c r="A204" s="4" t="s">
        <v>426</v>
      </c>
      <c r="B204" t="s">
        <v>228</v>
      </c>
      <c r="C204">
        <v>0</v>
      </c>
      <c r="D204">
        <v>0</v>
      </c>
      <c r="E204" t="s">
        <v>226</v>
      </c>
      <c r="F204" t="s">
        <v>552</v>
      </c>
    </row>
    <row r="205" spans="1:6" x14ac:dyDescent="0.25">
      <c r="A205" s="4" t="s">
        <v>427</v>
      </c>
      <c r="B205" t="s">
        <v>228</v>
      </c>
      <c r="C205">
        <v>0</v>
      </c>
      <c r="D205">
        <v>0</v>
      </c>
      <c r="E205" t="s">
        <v>226</v>
      </c>
      <c r="F205" t="s">
        <v>552</v>
      </c>
    </row>
    <row r="206" spans="1:6" x14ac:dyDescent="0.25">
      <c r="A206" s="4" t="s">
        <v>428</v>
      </c>
      <c r="B206" t="s">
        <v>228</v>
      </c>
      <c r="C206">
        <v>0</v>
      </c>
      <c r="D206">
        <v>0</v>
      </c>
      <c r="E206" t="s">
        <v>226</v>
      </c>
      <c r="F206" t="s">
        <v>552</v>
      </c>
    </row>
    <row r="207" spans="1:6" x14ac:dyDescent="0.25">
      <c r="A207" s="4" t="s">
        <v>429</v>
      </c>
      <c r="B207" t="s">
        <v>228</v>
      </c>
      <c r="C207">
        <v>0</v>
      </c>
      <c r="D207">
        <v>0</v>
      </c>
      <c r="E207" t="s">
        <v>226</v>
      </c>
      <c r="F207" t="s">
        <v>552</v>
      </c>
    </row>
    <row r="208" spans="1:6" x14ac:dyDescent="0.25">
      <c r="A208" s="4" t="s">
        <v>430</v>
      </c>
      <c r="B208" t="s">
        <v>228</v>
      </c>
      <c r="C208">
        <v>0</v>
      </c>
      <c r="D208">
        <v>0</v>
      </c>
      <c r="E208" t="s">
        <v>226</v>
      </c>
      <c r="F208" t="s">
        <v>552</v>
      </c>
    </row>
    <row r="209" spans="1:6" x14ac:dyDescent="0.25">
      <c r="A209" s="4" t="s">
        <v>431</v>
      </c>
      <c r="B209" t="s">
        <v>228</v>
      </c>
      <c r="C209">
        <v>0</v>
      </c>
      <c r="D209">
        <v>0</v>
      </c>
      <c r="E209" t="s">
        <v>226</v>
      </c>
      <c r="F209" t="s">
        <v>552</v>
      </c>
    </row>
    <row r="210" spans="1:6" x14ac:dyDescent="0.25">
      <c r="A210" s="4" t="s">
        <v>432</v>
      </c>
      <c r="B210" t="s">
        <v>228</v>
      </c>
      <c r="C210">
        <v>0</v>
      </c>
      <c r="D210">
        <v>0</v>
      </c>
      <c r="E210" t="s">
        <v>226</v>
      </c>
      <c r="F210" t="s">
        <v>552</v>
      </c>
    </row>
    <row r="211" spans="1:6" x14ac:dyDescent="0.25">
      <c r="A211" s="4" t="s">
        <v>433</v>
      </c>
      <c r="B211" t="s">
        <v>228</v>
      </c>
      <c r="C211">
        <v>0</v>
      </c>
      <c r="D211">
        <v>0</v>
      </c>
      <c r="E211" t="s">
        <v>226</v>
      </c>
      <c r="F211" t="s">
        <v>552</v>
      </c>
    </row>
    <row r="212" spans="1:6" x14ac:dyDescent="0.25">
      <c r="A212" s="4" t="s">
        <v>434</v>
      </c>
      <c r="B212" t="s">
        <v>228</v>
      </c>
      <c r="C212">
        <v>0</v>
      </c>
      <c r="D212">
        <v>0</v>
      </c>
      <c r="E212" t="s">
        <v>226</v>
      </c>
      <c r="F212" t="s">
        <v>552</v>
      </c>
    </row>
    <row r="213" spans="1:6" x14ac:dyDescent="0.25">
      <c r="A213" s="4" t="s">
        <v>435</v>
      </c>
      <c r="B213" t="s">
        <v>228</v>
      </c>
      <c r="C213">
        <v>0</v>
      </c>
      <c r="D213">
        <v>0</v>
      </c>
      <c r="E213" t="s">
        <v>226</v>
      </c>
      <c r="F213" t="s">
        <v>552</v>
      </c>
    </row>
    <row r="214" spans="1:6" x14ac:dyDescent="0.25">
      <c r="A214" s="4" t="s">
        <v>436</v>
      </c>
      <c r="B214" t="s">
        <v>228</v>
      </c>
      <c r="C214">
        <v>0</v>
      </c>
      <c r="D214">
        <v>0</v>
      </c>
      <c r="E214" t="s">
        <v>226</v>
      </c>
      <c r="F214" t="s">
        <v>552</v>
      </c>
    </row>
    <row r="215" spans="1:6" x14ac:dyDescent="0.25">
      <c r="A215" s="4" t="s">
        <v>437</v>
      </c>
      <c r="B215" t="s">
        <v>228</v>
      </c>
      <c r="C215">
        <v>0</v>
      </c>
      <c r="D215">
        <v>0</v>
      </c>
      <c r="E215" t="s">
        <v>226</v>
      </c>
      <c r="F215" t="s">
        <v>552</v>
      </c>
    </row>
    <row r="216" spans="1:6" x14ac:dyDescent="0.25">
      <c r="A216" s="4" t="s">
        <v>438</v>
      </c>
      <c r="B216" t="s">
        <v>228</v>
      </c>
      <c r="C216">
        <v>0</v>
      </c>
      <c r="D216">
        <v>0</v>
      </c>
      <c r="E216" t="s">
        <v>226</v>
      </c>
      <c r="F216" t="s">
        <v>552</v>
      </c>
    </row>
    <row r="217" spans="1:6" x14ac:dyDescent="0.25">
      <c r="A217" s="4" t="s">
        <v>439</v>
      </c>
      <c r="B217" t="s">
        <v>228</v>
      </c>
      <c r="C217">
        <v>0</v>
      </c>
      <c r="D217">
        <v>0</v>
      </c>
      <c r="E217" t="s">
        <v>226</v>
      </c>
      <c r="F217" t="s">
        <v>552</v>
      </c>
    </row>
    <row r="218" spans="1:6" x14ac:dyDescent="0.25">
      <c r="A218" s="4" t="s">
        <v>440</v>
      </c>
      <c r="B218" t="s">
        <v>228</v>
      </c>
      <c r="C218">
        <v>0</v>
      </c>
      <c r="D218">
        <v>0</v>
      </c>
      <c r="E218" t="s">
        <v>226</v>
      </c>
      <c r="F218" t="s">
        <v>552</v>
      </c>
    </row>
    <row r="219" spans="1:6" x14ac:dyDescent="0.25">
      <c r="A219" s="4" t="s">
        <v>441</v>
      </c>
      <c r="B219" t="s">
        <v>228</v>
      </c>
      <c r="C219">
        <v>0</v>
      </c>
      <c r="D219">
        <v>0</v>
      </c>
      <c r="E219" t="s">
        <v>226</v>
      </c>
      <c r="F219" t="s">
        <v>552</v>
      </c>
    </row>
    <row r="220" spans="1:6" x14ac:dyDescent="0.25">
      <c r="A220" s="4" t="s">
        <v>442</v>
      </c>
      <c r="B220" t="s">
        <v>228</v>
      </c>
      <c r="C220">
        <v>0</v>
      </c>
      <c r="D220">
        <v>0</v>
      </c>
      <c r="E220" t="s">
        <v>226</v>
      </c>
      <c r="F220" t="s">
        <v>552</v>
      </c>
    </row>
    <row r="221" spans="1:6" x14ac:dyDescent="0.25">
      <c r="A221" s="4" t="s">
        <v>443</v>
      </c>
      <c r="B221" t="s">
        <v>228</v>
      </c>
      <c r="C221">
        <v>0</v>
      </c>
      <c r="D221">
        <v>0</v>
      </c>
      <c r="E221" t="s">
        <v>226</v>
      </c>
      <c r="F221" t="s">
        <v>552</v>
      </c>
    </row>
    <row r="222" spans="1:6" x14ac:dyDescent="0.25">
      <c r="A222" s="4" t="s">
        <v>444</v>
      </c>
      <c r="B222" t="s">
        <v>228</v>
      </c>
      <c r="C222">
        <v>0</v>
      </c>
      <c r="D222">
        <v>0</v>
      </c>
      <c r="E222" t="s">
        <v>226</v>
      </c>
      <c r="F222" t="s">
        <v>552</v>
      </c>
    </row>
    <row r="223" spans="1:6" x14ac:dyDescent="0.25">
      <c r="A223" s="4" t="s">
        <v>445</v>
      </c>
      <c r="B223" t="s">
        <v>228</v>
      </c>
      <c r="C223">
        <v>0</v>
      </c>
      <c r="D223">
        <v>0</v>
      </c>
      <c r="E223" t="s">
        <v>226</v>
      </c>
      <c r="F223" t="s">
        <v>552</v>
      </c>
    </row>
    <row r="224" spans="1:6" x14ac:dyDescent="0.25">
      <c r="A224" s="4" t="s">
        <v>446</v>
      </c>
      <c r="B224" t="s">
        <v>228</v>
      </c>
      <c r="C224">
        <v>0</v>
      </c>
      <c r="D224">
        <v>0</v>
      </c>
      <c r="E224" t="s">
        <v>226</v>
      </c>
      <c r="F224" t="s">
        <v>552</v>
      </c>
    </row>
    <row r="225" spans="1:6" x14ac:dyDescent="0.25">
      <c r="A225" s="4" t="s">
        <v>447</v>
      </c>
      <c r="B225" t="s">
        <v>228</v>
      </c>
      <c r="C225">
        <v>0</v>
      </c>
      <c r="D225">
        <v>0</v>
      </c>
      <c r="E225" t="s">
        <v>226</v>
      </c>
      <c r="F225" t="s">
        <v>552</v>
      </c>
    </row>
    <row r="226" spans="1:6" x14ac:dyDescent="0.25">
      <c r="A226" s="4" t="s">
        <v>448</v>
      </c>
      <c r="B226" t="s">
        <v>228</v>
      </c>
      <c r="C226">
        <v>0</v>
      </c>
      <c r="D226">
        <v>0</v>
      </c>
      <c r="E226" t="s">
        <v>226</v>
      </c>
      <c r="F226" t="s">
        <v>552</v>
      </c>
    </row>
    <row r="227" spans="1:6" x14ac:dyDescent="0.25">
      <c r="A227" s="4" t="s">
        <v>449</v>
      </c>
      <c r="B227" t="s">
        <v>228</v>
      </c>
      <c r="C227">
        <v>0</v>
      </c>
      <c r="D227">
        <v>0</v>
      </c>
      <c r="E227" t="s">
        <v>226</v>
      </c>
      <c r="F227" t="s">
        <v>552</v>
      </c>
    </row>
    <row r="228" spans="1:6" x14ac:dyDescent="0.25">
      <c r="A228" s="4" t="s">
        <v>450</v>
      </c>
      <c r="B228" t="s">
        <v>228</v>
      </c>
      <c r="C228">
        <v>0</v>
      </c>
      <c r="D228">
        <v>0</v>
      </c>
      <c r="E228" t="s">
        <v>226</v>
      </c>
      <c r="F228" t="s">
        <v>552</v>
      </c>
    </row>
    <row r="229" spans="1:6" x14ac:dyDescent="0.25">
      <c r="A229" s="4" t="s">
        <v>451</v>
      </c>
      <c r="B229" t="s">
        <v>228</v>
      </c>
      <c r="C229">
        <v>0</v>
      </c>
      <c r="D229">
        <v>0</v>
      </c>
      <c r="E229" t="s">
        <v>226</v>
      </c>
      <c r="F229" t="s">
        <v>552</v>
      </c>
    </row>
    <row r="230" spans="1:6" x14ac:dyDescent="0.25">
      <c r="A230" s="4" t="s">
        <v>452</v>
      </c>
      <c r="B230" t="s">
        <v>228</v>
      </c>
      <c r="C230">
        <v>0</v>
      </c>
      <c r="D230">
        <v>0</v>
      </c>
      <c r="E230" t="s">
        <v>226</v>
      </c>
      <c r="F230" t="s">
        <v>552</v>
      </c>
    </row>
    <row r="231" spans="1:6" x14ac:dyDescent="0.25">
      <c r="A231" s="4" t="s">
        <v>453</v>
      </c>
      <c r="B231" t="s">
        <v>228</v>
      </c>
      <c r="C231">
        <v>0</v>
      </c>
      <c r="D231">
        <v>0</v>
      </c>
      <c r="E231" t="s">
        <v>226</v>
      </c>
      <c r="F231" t="s">
        <v>552</v>
      </c>
    </row>
    <row r="232" spans="1:6" x14ac:dyDescent="0.25">
      <c r="A232" s="4" t="s">
        <v>454</v>
      </c>
      <c r="B232" t="s">
        <v>228</v>
      </c>
      <c r="C232">
        <v>0</v>
      </c>
      <c r="D232">
        <v>0</v>
      </c>
      <c r="E232" t="s">
        <v>226</v>
      </c>
      <c r="F232" t="s">
        <v>552</v>
      </c>
    </row>
    <row r="233" spans="1:6" x14ac:dyDescent="0.25">
      <c r="A233" s="4" t="s">
        <v>455</v>
      </c>
      <c r="B233" t="s">
        <v>228</v>
      </c>
      <c r="C233">
        <v>0</v>
      </c>
      <c r="D233">
        <v>0</v>
      </c>
      <c r="E233" t="s">
        <v>226</v>
      </c>
      <c r="F233" t="s">
        <v>552</v>
      </c>
    </row>
    <row r="234" spans="1:6" x14ac:dyDescent="0.25">
      <c r="A234" s="4" t="s">
        <v>456</v>
      </c>
      <c r="B234" t="s">
        <v>228</v>
      </c>
      <c r="C234">
        <v>0</v>
      </c>
      <c r="D234">
        <v>0</v>
      </c>
      <c r="E234" t="s">
        <v>226</v>
      </c>
      <c r="F234" t="s">
        <v>552</v>
      </c>
    </row>
    <row r="235" spans="1:6" x14ac:dyDescent="0.25">
      <c r="A235" s="4" t="s">
        <v>457</v>
      </c>
      <c r="B235" t="s">
        <v>228</v>
      </c>
      <c r="C235">
        <v>0</v>
      </c>
      <c r="D235">
        <v>0</v>
      </c>
      <c r="E235" t="s">
        <v>226</v>
      </c>
      <c r="F235" t="s">
        <v>552</v>
      </c>
    </row>
    <row r="236" spans="1:6" x14ac:dyDescent="0.25">
      <c r="A236" s="4" t="s">
        <v>458</v>
      </c>
      <c r="B236" t="s">
        <v>228</v>
      </c>
      <c r="C236">
        <v>0</v>
      </c>
      <c r="D236">
        <v>0</v>
      </c>
      <c r="E236" t="s">
        <v>226</v>
      </c>
      <c r="F236" t="s">
        <v>552</v>
      </c>
    </row>
    <row r="237" spans="1:6" x14ac:dyDescent="0.25">
      <c r="A237" s="4" t="s">
        <v>459</v>
      </c>
      <c r="B237" t="s">
        <v>228</v>
      </c>
      <c r="C237">
        <v>0</v>
      </c>
      <c r="D237">
        <v>0</v>
      </c>
      <c r="E237" t="s">
        <v>226</v>
      </c>
      <c r="F237" t="s">
        <v>552</v>
      </c>
    </row>
    <row r="238" spans="1:6" x14ac:dyDescent="0.25">
      <c r="A238" s="4" t="s">
        <v>460</v>
      </c>
      <c r="B238" t="s">
        <v>228</v>
      </c>
      <c r="C238">
        <v>0</v>
      </c>
      <c r="D238">
        <v>0</v>
      </c>
      <c r="E238" t="s">
        <v>226</v>
      </c>
      <c r="F238" t="s">
        <v>552</v>
      </c>
    </row>
    <row r="239" spans="1:6" x14ac:dyDescent="0.25">
      <c r="A239" s="4" t="s">
        <v>461</v>
      </c>
      <c r="B239" t="s">
        <v>228</v>
      </c>
      <c r="C239">
        <v>0</v>
      </c>
      <c r="D239">
        <v>0</v>
      </c>
      <c r="E239" t="s">
        <v>226</v>
      </c>
      <c r="F239" t="s">
        <v>552</v>
      </c>
    </row>
    <row r="240" spans="1:6" x14ac:dyDescent="0.25">
      <c r="A240" s="4" t="s">
        <v>462</v>
      </c>
      <c r="B240" t="s">
        <v>228</v>
      </c>
      <c r="C240">
        <v>0</v>
      </c>
      <c r="D240">
        <v>0</v>
      </c>
      <c r="E240" t="s">
        <v>226</v>
      </c>
      <c r="F240" t="s">
        <v>552</v>
      </c>
    </row>
    <row r="241" spans="1:6" x14ac:dyDescent="0.25">
      <c r="A241" s="4" t="s">
        <v>463</v>
      </c>
      <c r="B241" t="s">
        <v>228</v>
      </c>
      <c r="C241">
        <v>0</v>
      </c>
      <c r="D241">
        <v>0</v>
      </c>
      <c r="E241" t="s">
        <v>226</v>
      </c>
      <c r="F241" t="s">
        <v>552</v>
      </c>
    </row>
    <row r="242" spans="1:6" x14ac:dyDescent="0.25">
      <c r="A242" s="4" t="s">
        <v>464</v>
      </c>
      <c r="B242" t="s">
        <v>228</v>
      </c>
      <c r="C242">
        <v>0</v>
      </c>
      <c r="D242">
        <v>0</v>
      </c>
      <c r="E242" t="s">
        <v>226</v>
      </c>
      <c r="F242" t="s">
        <v>552</v>
      </c>
    </row>
    <row r="243" spans="1:6" x14ac:dyDescent="0.25">
      <c r="A243" s="4" t="s">
        <v>465</v>
      </c>
      <c r="B243" t="s">
        <v>228</v>
      </c>
      <c r="C243">
        <v>0</v>
      </c>
      <c r="D243">
        <v>0</v>
      </c>
      <c r="E243" t="s">
        <v>226</v>
      </c>
      <c r="F243" t="s">
        <v>552</v>
      </c>
    </row>
    <row r="244" spans="1:6" x14ac:dyDescent="0.25">
      <c r="A244" s="4" t="s">
        <v>466</v>
      </c>
      <c r="B244" t="s">
        <v>228</v>
      </c>
      <c r="C244">
        <v>0</v>
      </c>
      <c r="D244">
        <v>0</v>
      </c>
      <c r="E244" t="s">
        <v>226</v>
      </c>
      <c r="F244" t="s">
        <v>552</v>
      </c>
    </row>
    <row r="245" spans="1:6" x14ac:dyDescent="0.25">
      <c r="A245" s="4" t="s">
        <v>467</v>
      </c>
      <c r="B245" t="s">
        <v>228</v>
      </c>
      <c r="C245">
        <v>0</v>
      </c>
      <c r="D245">
        <v>0</v>
      </c>
      <c r="E245" t="s">
        <v>226</v>
      </c>
      <c r="F245" t="s">
        <v>552</v>
      </c>
    </row>
    <row r="246" spans="1:6" x14ac:dyDescent="0.25">
      <c r="A246" s="4" t="s">
        <v>468</v>
      </c>
      <c r="B246" t="s">
        <v>228</v>
      </c>
      <c r="C246">
        <v>0</v>
      </c>
      <c r="D246">
        <v>0</v>
      </c>
      <c r="E246" t="s">
        <v>226</v>
      </c>
      <c r="F246" t="s">
        <v>552</v>
      </c>
    </row>
    <row r="247" spans="1:6" x14ac:dyDescent="0.25">
      <c r="A247" s="4" t="s">
        <v>469</v>
      </c>
      <c r="B247" t="s">
        <v>228</v>
      </c>
      <c r="C247">
        <v>0</v>
      </c>
      <c r="D247">
        <v>0</v>
      </c>
      <c r="E247" t="s">
        <v>226</v>
      </c>
      <c r="F247" t="s">
        <v>552</v>
      </c>
    </row>
    <row r="248" spans="1:6" x14ac:dyDescent="0.25">
      <c r="A248" s="4" t="s">
        <v>470</v>
      </c>
      <c r="B248" t="s">
        <v>228</v>
      </c>
      <c r="C248">
        <v>0</v>
      </c>
      <c r="D248">
        <v>0</v>
      </c>
      <c r="E248" t="s">
        <v>226</v>
      </c>
      <c r="F248" t="s">
        <v>552</v>
      </c>
    </row>
    <row r="249" spans="1:6" x14ac:dyDescent="0.25">
      <c r="A249" s="4" t="s">
        <v>471</v>
      </c>
      <c r="B249" t="s">
        <v>228</v>
      </c>
      <c r="C249">
        <v>0</v>
      </c>
      <c r="D249">
        <v>0</v>
      </c>
      <c r="E249" t="s">
        <v>226</v>
      </c>
      <c r="F249" t="s">
        <v>552</v>
      </c>
    </row>
    <row r="250" spans="1:6" x14ac:dyDescent="0.25">
      <c r="A250" s="4" t="s">
        <v>472</v>
      </c>
      <c r="B250" t="s">
        <v>228</v>
      </c>
      <c r="C250">
        <v>0</v>
      </c>
      <c r="D250">
        <v>0</v>
      </c>
      <c r="E250" t="s">
        <v>226</v>
      </c>
      <c r="F250" t="s">
        <v>552</v>
      </c>
    </row>
    <row r="251" spans="1:6" x14ac:dyDescent="0.25">
      <c r="A251" s="4" t="s">
        <v>473</v>
      </c>
      <c r="B251" t="s">
        <v>228</v>
      </c>
      <c r="C251">
        <v>0</v>
      </c>
      <c r="D251">
        <v>0</v>
      </c>
      <c r="E251" t="s">
        <v>226</v>
      </c>
      <c r="F251" t="s">
        <v>552</v>
      </c>
    </row>
    <row r="252" spans="1:6" x14ac:dyDescent="0.25">
      <c r="A252" s="4" t="s">
        <v>474</v>
      </c>
      <c r="B252" t="s">
        <v>228</v>
      </c>
      <c r="C252">
        <v>0</v>
      </c>
      <c r="D252">
        <v>0</v>
      </c>
      <c r="E252" t="s">
        <v>226</v>
      </c>
      <c r="F252" t="s">
        <v>552</v>
      </c>
    </row>
    <row r="253" spans="1:6" x14ac:dyDescent="0.25">
      <c r="A253" s="4" t="s">
        <v>475</v>
      </c>
      <c r="B253" t="s">
        <v>228</v>
      </c>
      <c r="C253">
        <v>0</v>
      </c>
      <c r="D253">
        <v>0</v>
      </c>
      <c r="E253" t="s">
        <v>226</v>
      </c>
      <c r="F253" t="s">
        <v>552</v>
      </c>
    </row>
    <row r="254" spans="1:6" x14ac:dyDescent="0.25">
      <c r="A254" s="4" t="s">
        <v>476</v>
      </c>
      <c r="B254" t="s">
        <v>228</v>
      </c>
      <c r="C254">
        <v>0</v>
      </c>
      <c r="D254">
        <v>0</v>
      </c>
      <c r="E254" t="s">
        <v>226</v>
      </c>
      <c r="F254" t="s">
        <v>552</v>
      </c>
    </row>
    <row r="255" spans="1:6" x14ac:dyDescent="0.25">
      <c r="A255" s="4" t="s">
        <v>477</v>
      </c>
      <c r="B255" t="s">
        <v>228</v>
      </c>
      <c r="C255">
        <v>0</v>
      </c>
      <c r="D255">
        <v>0</v>
      </c>
      <c r="E255" t="s">
        <v>226</v>
      </c>
      <c r="F255" t="s">
        <v>552</v>
      </c>
    </row>
    <row r="256" spans="1:6" x14ac:dyDescent="0.25">
      <c r="A256" s="4" t="s">
        <v>478</v>
      </c>
      <c r="B256" t="s">
        <v>228</v>
      </c>
      <c r="C256">
        <v>0</v>
      </c>
      <c r="D256">
        <v>0</v>
      </c>
      <c r="E256" t="s">
        <v>226</v>
      </c>
      <c r="F256" t="s">
        <v>552</v>
      </c>
    </row>
    <row r="257" spans="1:6" x14ac:dyDescent="0.25">
      <c r="A257" s="4" t="s">
        <v>479</v>
      </c>
      <c r="B257" t="s">
        <v>228</v>
      </c>
      <c r="C257">
        <v>0</v>
      </c>
      <c r="D257">
        <v>0</v>
      </c>
      <c r="E257" t="s">
        <v>226</v>
      </c>
      <c r="F257" t="s">
        <v>552</v>
      </c>
    </row>
    <row r="258" spans="1:6" x14ac:dyDescent="0.25">
      <c r="A258" s="4" t="s">
        <v>480</v>
      </c>
      <c r="B258" t="s">
        <v>228</v>
      </c>
      <c r="C258">
        <v>0</v>
      </c>
      <c r="D258">
        <v>0</v>
      </c>
      <c r="E258" t="s">
        <v>226</v>
      </c>
      <c r="F258" t="s">
        <v>552</v>
      </c>
    </row>
    <row r="259" spans="1:6" x14ac:dyDescent="0.25">
      <c r="A259" s="4" t="s">
        <v>481</v>
      </c>
      <c r="B259" t="s">
        <v>228</v>
      </c>
      <c r="C259">
        <v>0</v>
      </c>
      <c r="D259">
        <v>0</v>
      </c>
      <c r="E259" t="s">
        <v>226</v>
      </c>
      <c r="F259" t="s">
        <v>552</v>
      </c>
    </row>
    <row r="260" spans="1:6" x14ac:dyDescent="0.25">
      <c r="A260" s="4" t="s">
        <v>482</v>
      </c>
      <c r="B260" t="s">
        <v>228</v>
      </c>
      <c r="C260">
        <v>0</v>
      </c>
      <c r="D260">
        <v>0</v>
      </c>
      <c r="E260" t="s">
        <v>226</v>
      </c>
      <c r="F260" t="s">
        <v>552</v>
      </c>
    </row>
    <row r="261" spans="1:6" x14ac:dyDescent="0.25">
      <c r="A261" s="4" t="s">
        <v>483</v>
      </c>
      <c r="B261" t="s">
        <v>228</v>
      </c>
      <c r="C261">
        <v>0</v>
      </c>
      <c r="D261">
        <v>0</v>
      </c>
      <c r="E261" t="s">
        <v>226</v>
      </c>
      <c r="F261" t="s">
        <v>552</v>
      </c>
    </row>
    <row r="262" spans="1:6" x14ac:dyDescent="0.25">
      <c r="A262" s="4" t="s">
        <v>484</v>
      </c>
      <c r="B262" t="s">
        <v>228</v>
      </c>
      <c r="C262">
        <v>0</v>
      </c>
      <c r="D262">
        <v>0</v>
      </c>
      <c r="E262" t="s">
        <v>226</v>
      </c>
      <c r="F262" t="s">
        <v>552</v>
      </c>
    </row>
    <row r="263" spans="1:6" x14ac:dyDescent="0.25">
      <c r="A263" s="4" t="s">
        <v>485</v>
      </c>
      <c r="B263" t="s">
        <v>228</v>
      </c>
      <c r="C263">
        <v>0</v>
      </c>
      <c r="D263">
        <v>0</v>
      </c>
      <c r="E263" t="s">
        <v>226</v>
      </c>
      <c r="F263" t="s">
        <v>552</v>
      </c>
    </row>
    <row r="264" spans="1:6" x14ac:dyDescent="0.25">
      <c r="A264" s="4" t="s">
        <v>486</v>
      </c>
      <c r="B264" t="s">
        <v>228</v>
      </c>
      <c r="C264">
        <v>0</v>
      </c>
      <c r="D264">
        <v>0</v>
      </c>
      <c r="E264" t="s">
        <v>226</v>
      </c>
      <c r="F264" t="s">
        <v>552</v>
      </c>
    </row>
    <row r="265" spans="1:6" x14ac:dyDescent="0.25">
      <c r="A265" s="4" t="s">
        <v>487</v>
      </c>
      <c r="B265" t="s">
        <v>228</v>
      </c>
      <c r="C265">
        <v>0</v>
      </c>
      <c r="D265">
        <v>0</v>
      </c>
      <c r="E265" t="s">
        <v>226</v>
      </c>
      <c r="F265" t="s">
        <v>552</v>
      </c>
    </row>
    <row r="266" spans="1:6" x14ac:dyDescent="0.25">
      <c r="A266" s="4" t="s">
        <v>488</v>
      </c>
      <c r="B266" t="s">
        <v>228</v>
      </c>
      <c r="C266">
        <v>0</v>
      </c>
      <c r="D266">
        <v>0</v>
      </c>
      <c r="E266" t="s">
        <v>226</v>
      </c>
      <c r="F266" t="s">
        <v>552</v>
      </c>
    </row>
    <row r="267" spans="1:6" x14ac:dyDescent="0.25">
      <c r="A267" s="4" t="s">
        <v>489</v>
      </c>
      <c r="B267" t="s">
        <v>228</v>
      </c>
      <c r="C267">
        <v>0</v>
      </c>
      <c r="D267">
        <v>0</v>
      </c>
      <c r="E267" t="s">
        <v>226</v>
      </c>
      <c r="F267" t="s">
        <v>552</v>
      </c>
    </row>
    <row r="268" spans="1:6" x14ac:dyDescent="0.25">
      <c r="A268" s="4" t="s">
        <v>490</v>
      </c>
      <c r="B268" t="s">
        <v>228</v>
      </c>
      <c r="C268">
        <v>0</v>
      </c>
      <c r="D268">
        <v>0</v>
      </c>
      <c r="E268" t="s">
        <v>226</v>
      </c>
      <c r="F268" t="s">
        <v>552</v>
      </c>
    </row>
    <row r="269" spans="1:6" x14ac:dyDescent="0.25">
      <c r="A269" s="4" t="s">
        <v>491</v>
      </c>
      <c r="B269" t="s">
        <v>228</v>
      </c>
      <c r="C269">
        <v>0</v>
      </c>
      <c r="D269">
        <v>0</v>
      </c>
      <c r="E269" t="s">
        <v>226</v>
      </c>
      <c r="F269" t="s">
        <v>552</v>
      </c>
    </row>
    <row r="270" spans="1:6" x14ac:dyDescent="0.25">
      <c r="A270" s="4" t="s">
        <v>492</v>
      </c>
      <c r="B270" t="s">
        <v>228</v>
      </c>
      <c r="C270">
        <v>0</v>
      </c>
      <c r="D270">
        <v>0</v>
      </c>
      <c r="E270" t="s">
        <v>226</v>
      </c>
      <c r="F270" t="s">
        <v>552</v>
      </c>
    </row>
    <row r="271" spans="1:6" x14ac:dyDescent="0.25">
      <c r="A271" s="4" t="s">
        <v>493</v>
      </c>
      <c r="B271" t="s">
        <v>228</v>
      </c>
      <c r="C271">
        <v>0</v>
      </c>
      <c r="D271">
        <v>0</v>
      </c>
      <c r="E271" t="s">
        <v>226</v>
      </c>
      <c r="F271" t="s">
        <v>552</v>
      </c>
    </row>
    <row r="272" spans="1:6" x14ac:dyDescent="0.25">
      <c r="A272" s="4" t="s">
        <v>494</v>
      </c>
      <c r="B272" t="s">
        <v>228</v>
      </c>
      <c r="C272">
        <v>0</v>
      </c>
      <c r="D272">
        <v>0</v>
      </c>
      <c r="E272" t="s">
        <v>226</v>
      </c>
      <c r="F272" t="s">
        <v>552</v>
      </c>
    </row>
    <row r="273" spans="1:6" x14ac:dyDescent="0.25">
      <c r="A273" s="4" t="s">
        <v>495</v>
      </c>
      <c r="B273" t="s">
        <v>228</v>
      </c>
      <c r="C273">
        <v>0</v>
      </c>
      <c r="D273">
        <v>0</v>
      </c>
      <c r="E273" t="s">
        <v>226</v>
      </c>
      <c r="F273" t="s">
        <v>552</v>
      </c>
    </row>
    <row r="274" spans="1:6" x14ac:dyDescent="0.25">
      <c r="A274" s="4" t="s">
        <v>496</v>
      </c>
      <c r="B274" t="s">
        <v>228</v>
      </c>
      <c r="C274">
        <v>0</v>
      </c>
      <c r="D274">
        <v>0</v>
      </c>
      <c r="E274" t="s">
        <v>226</v>
      </c>
      <c r="F274" t="s">
        <v>552</v>
      </c>
    </row>
    <row r="275" spans="1:6" x14ac:dyDescent="0.25">
      <c r="A275" s="4" t="s">
        <v>497</v>
      </c>
      <c r="B275" t="s">
        <v>228</v>
      </c>
      <c r="C275">
        <v>0</v>
      </c>
      <c r="D275">
        <v>0</v>
      </c>
      <c r="E275" t="s">
        <v>226</v>
      </c>
      <c r="F275" t="s">
        <v>552</v>
      </c>
    </row>
    <row r="276" spans="1:6" x14ac:dyDescent="0.25">
      <c r="A276" s="4" t="s">
        <v>498</v>
      </c>
      <c r="B276" t="s">
        <v>228</v>
      </c>
      <c r="C276">
        <v>0</v>
      </c>
      <c r="D276">
        <v>0</v>
      </c>
      <c r="E276" t="s">
        <v>226</v>
      </c>
      <c r="F276" t="s">
        <v>552</v>
      </c>
    </row>
    <row r="277" spans="1:6" x14ac:dyDescent="0.25">
      <c r="A277" s="4" t="s">
        <v>499</v>
      </c>
      <c r="B277" t="s">
        <v>228</v>
      </c>
      <c r="C277">
        <v>0</v>
      </c>
      <c r="D277">
        <v>0</v>
      </c>
      <c r="E277" t="s">
        <v>226</v>
      </c>
      <c r="F277" t="s">
        <v>552</v>
      </c>
    </row>
    <row r="278" spans="1:6" x14ac:dyDescent="0.25">
      <c r="A278" s="4" t="s">
        <v>500</v>
      </c>
      <c r="B278" t="s">
        <v>228</v>
      </c>
      <c r="C278">
        <v>0</v>
      </c>
      <c r="D278">
        <v>0</v>
      </c>
      <c r="E278" t="s">
        <v>226</v>
      </c>
      <c r="F278" t="s">
        <v>552</v>
      </c>
    </row>
    <row r="279" spans="1:6" x14ac:dyDescent="0.25">
      <c r="A279" s="4" t="s">
        <v>501</v>
      </c>
      <c r="B279" t="s">
        <v>228</v>
      </c>
      <c r="C279">
        <v>0</v>
      </c>
      <c r="D279">
        <v>0</v>
      </c>
      <c r="E279" t="s">
        <v>226</v>
      </c>
      <c r="F279" t="s">
        <v>552</v>
      </c>
    </row>
    <row r="280" spans="1:6" x14ac:dyDescent="0.25">
      <c r="A280" s="4" t="s">
        <v>502</v>
      </c>
      <c r="B280" t="s">
        <v>228</v>
      </c>
      <c r="C280">
        <v>0</v>
      </c>
      <c r="D280">
        <v>0</v>
      </c>
      <c r="E280" t="s">
        <v>226</v>
      </c>
      <c r="F280" t="s">
        <v>552</v>
      </c>
    </row>
    <row r="281" spans="1:6" x14ac:dyDescent="0.25">
      <c r="A281" s="4" t="s">
        <v>503</v>
      </c>
      <c r="B281" t="s">
        <v>228</v>
      </c>
      <c r="C281">
        <v>0</v>
      </c>
      <c r="D281">
        <v>0</v>
      </c>
      <c r="E281" t="s">
        <v>226</v>
      </c>
      <c r="F281" t="s">
        <v>552</v>
      </c>
    </row>
    <row r="282" spans="1:6" x14ac:dyDescent="0.25">
      <c r="A282" s="4" t="s">
        <v>504</v>
      </c>
      <c r="B282" t="s">
        <v>228</v>
      </c>
      <c r="C282">
        <v>0</v>
      </c>
      <c r="D282">
        <v>0</v>
      </c>
      <c r="E282" t="s">
        <v>226</v>
      </c>
      <c r="F282" t="s">
        <v>552</v>
      </c>
    </row>
    <row r="283" spans="1:6" x14ac:dyDescent="0.25">
      <c r="A283" s="4" t="s">
        <v>505</v>
      </c>
      <c r="B283" t="s">
        <v>228</v>
      </c>
      <c r="C283">
        <v>0</v>
      </c>
      <c r="D283">
        <v>0</v>
      </c>
      <c r="E283" t="s">
        <v>226</v>
      </c>
      <c r="F283" t="s">
        <v>552</v>
      </c>
    </row>
    <row r="284" spans="1:6" x14ac:dyDescent="0.25">
      <c r="A284" s="4" t="s">
        <v>506</v>
      </c>
      <c r="B284" t="s">
        <v>228</v>
      </c>
      <c r="C284">
        <v>0</v>
      </c>
      <c r="D284">
        <v>0</v>
      </c>
      <c r="E284" t="s">
        <v>226</v>
      </c>
      <c r="F284" t="s">
        <v>552</v>
      </c>
    </row>
    <row r="285" spans="1:6" x14ac:dyDescent="0.25">
      <c r="A285" s="4" t="s">
        <v>507</v>
      </c>
      <c r="B285" t="s">
        <v>228</v>
      </c>
      <c r="C285">
        <v>0</v>
      </c>
      <c r="D285">
        <v>0</v>
      </c>
      <c r="E285" t="s">
        <v>226</v>
      </c>
      <c r="F285" t="s">
        <v>552</v>
      </c>
    </row>
    <row r="286" spans="1:6" x14ac:dyDescent="0.25">
      <c r="A286" s="4" t="s">
        <v>508</v>
      </c>
      <c r="B286" t="s">
        <v>228</v>
      </c>
      <c r="C286">
        <v>0</v>
      </c>
      <c r="D286">
        <v>0</v>
      </c>
      <c r="E286" t="s">
        <v>226</v>
      </c>
      <c r="F286" t="s">
        <v>552</v>
      </c>
    </row>
    <row r="287" spans="1:6" x14ac:dyDescent="0.25">
      <c r="A287" s="4" t="s">
        <v>509</v>
      </c>
      <c r="B287" t="s">
        <v>228</v>
      </c>
      <c r="C287">
        <v>0</v>
      </c>
      <c r="D287">
        <v>0</v>
      </c>
      <c r="E287" t="s">
        <v>226</v>
      </c>
      <c r="F287" t="s">
        <v>552</v>
      </c>
    </row>
    <row r="288" spans="1:6" x14ac:dyDescent="0.25">
      <c r="A288" s="4" t="s">
        <v>510</v>
      </c>
      <c r="B288" t="s">
        <v>228</v>
      </c>
      <c r="C288">
        <v>0</v>
      </c>
      <c r="D288">
        <v>0</v>
      </c>
      <c r="E288" t="s">
        <v>226</v>
      </c>
      <c r="F288" t="s">
        <v>552</v>
      </c>
    </row>
    <row r="289" spans="1:6" x14ac:dyDescent="0.25">
      <c r="A289" s="4" t="s">
        <v>511</v>
      </c>
      <c r="B289" t="s">
        <v>228</v>
      </c>
      <c r="C289">
        <v>0</v>
      </c>
      <c r="D289">
        <v>0</v>
      </c>
      <c r="E289" t="s">
        <v>226</v>
      </c>
      <c r="F289" t="s">
        <v>552</v>
      </c>
    </row>
    <row r="290" spans="1:6" x14ac:dyDescent="0.25">
      <c r="A290" s="4" t="s">
        <v>512</v>
      </c>
      <c r="B290" t="s">
        <v>228</v>
      </c>
      <c r="C290">
        <v>0</v>
      </c>
      <c r="D290">
        <v>0</v>
      </c>
      <c r="E290" t="s">
        <v>226</v>
      </c>
      <c r="F290" t="s">
        <v>552</v>
      </c>
    </row>
    <row r="291" spans="1:6" x14ac:dyDescent="0.25">
      <c r="A291" s="4" t="s">
        <v>513</v>
      </c>
      <c r="B291" t="s">
        <v>228</v>
      </c>
      <c r="C291">
        <v>0</v>
      </c>
      <c r="D291">
        <v>0</v>
      </c>
      <c r="E291" t="s">
        <v>226</v>
      </c>
      <c r="F291" t="s">
        <v>552</v>
      </c>
    </row>
    <row r="292" spans="1:6" x14ac:dyDescent="0.25">
      <c r="A292" s="4" t="s">
        <v>514</v>
      </c>
      <c r="B292" t="s">
        <v>228</v>
      </c>
      <c r="C292">
        <v>0</v>
      </c>
      <c r="D292">
        <v>0</v>
      </c>
      <c r="E292" t="s">
        <v>226</v>
      </c>
      <c r="F292" t="s">
        <v>552</v>
      </c>
    </row>
    <row r="293" spans="1:6" x14ac:dyDescent="0.25">
      <c r="A293" s="4" t="s">
        <v>515</v>
      </c>
      <c r="B293" t="s">
        <v>228</v>
      </c>
      <c r="C293">
        <v>0</v>
      </c>
      <c r="D293">
        <v>0</v>
      </c>
      <c r="E293" t="s">
        <v>226</v>
      </c>
      <c r="F293" t="s">
        <v>552</v>
      </c>
    </row>
    <row r="294" spans="1:6" x14ac:dyDescent="0.25">
      <c r="A294" s="4" t="s">
        <v>516</v>
      </c>
      <c r="B294" t="s">
        <v>228</v>
      </c>
      <c r="C294">
        <v>0</v>
      </c>
      <c r="D294">
        <v>0</v>
      </c>
      <c r="E294" t="s">
        <v>226</v>
      </c>
      <c r="F294" t="s">
        <v>552</v>
      </c>
    </row>
    <row r="295" spans="1:6" x14ac:dyDescent="0.25">
      <c r="A295" s="4" t="s">
        <v>517</v>
      </c>
      <c r="B295" t="s">
        <v>228</v>
      </c>
      <c r="C295">
        <v>0</v>
      </c>
      <c r="D295">
        <v>0</v>
      </c>
      <c r="E295" t="s">
        <v>226</v>
      </c>
      <c r="F295" t="s">
        <v>552</v>
      </c>
    </row>
    <row r="296" spans="1:6" x14ac:dyDescent="0.25">
      <c r="A296" s="4" t="s">
        <v>518</v>
      </c>
      <c r="B296" t="s">
        <v>228</v>
      </c>
      <c r="C296">
        <v>0</v>
      </c>
      <c r="D296">
        <v>0</v>
      </c>
      <c r="E296" t="s">
        <v>226</v>
      </c>
      <c r="F296" t="s">
        <v>552</v>
      </c>
    </row>
    <row r="297" spans="1:6" x14ac:dyDescent="0.25">
      <c r="A297" s="4" t="s">
        <v>519</v>
      </c>
      <c r="B297" t="s">
        <v>228</v>
      </c>
      <c r="C297">
        <v>0</v>
      </c>
      <c r="D297">
        <v>0</v>
      </c>
      <c r="E297" t="s">
        <v>226</v>
      </c>
      <c r="F297" t="s">
        <v>552</v>
      </c>
    </row>
    <row r="298" spans="1:6" x14ac:dyDescent="0.25">
      <c r="A298" s="4" t="s">
        <v>520</v>
      </c>
      <c r="B298" t="s">
        <v>228</v>
      </c>
      <c r="C298">
        <v>0</v>
      </c>
      <c r="D298">
        <v>0</v>
      </c>
      <c r="E298" t="s">
        <v>226</v>
      </c>
      <c r="F298" t="s">
        <v>552</v>
      </c>
    </row>
    <row r="299" spans="1:6" x14ac:dyDescent="0.25">
      <c r="A299" s="4" t="s">
        <v>521</v>
      </c>
      <c r="B299" t="s">
        <v>228</v>
      </c>
      <c r="C299">
        <v>0</v>
      </c>
      <c r="D299">
        <v>0</v>
      </c>
      <c r="E299" t="s">
        <v>226</v>
      </c>
      <c r="F299" t="s">
        <v>552</v>
      </c>
    </row>
    <row r="300" spans="1:6" x14ac:dyDescent="0.25">
      <c r="A300" s="4" t="s">
        <v>522</v>
      </c>
      <c r="B300" t="s">
        <v>228</v>
      </c>
      <c r="C300">
        <v>0</v>
      </c>
      <c r="D300">
        <v>0</v>
      </c>
      <c r="E300" t="s">
        <v>226</v>
      </c>
      <c r="F300" t="s">
        <v>552</v>
      </c>
    </row>
    <row r="301" spans="1:6" x14ac:dyDescent="0.25">
      <c r="A301" s="4" t="s">
        <v>523</v>
      </c>
      <c r="B301" t="s">
        <v>228</v>
      </c>
      <c r="C301">
        <v>0</v>
      </c>
      <c r="D301">
        <v>0</v>
      </c>
      <c r="E301" t="s">
        <v>226</v>
      </c>
      <c r="F301" t="s">
        <v>552</v>
      </c>
    </row>
    <row r="302" spans="1:6" x14ac:dyDescent="0.25">
      <c r="A302" s="4" t="s">
        <v>524</v>
      </c>
      <c r="B302" t="s">
        <v>228</v>
      </c>
      <c r="C302">
        <v>0</v>
      </c>
      <c r="D302">
        <v>0</v>
      </c>
      <c r="E302" t="s">
        <v>226</v>
      </c>
      <c r="F302" t="s">
        <v>552</v>
      </c>
    </row>
    <row r="303" spans="1:6" x14ac:dyDescent="0.25">
      <c r="A303" s="4" t="s">
        <v>525</v>
      </c>
      <c r="B303" t="s">
        <v>228</v>
      </c>
      <c r="C303">
        <v>0</v>
      </c>
      <c r="D303">
        <v>0</v>
      </c>
      <c r="E303" t="s">
        <v>226</v>
      </c>
      <c r="F303" t="s">
        <v>552</v>
      </c>
    </row>
    <row r="304" spans="1:6" x14ac:dyDescent="0.25">
      <c r="A304" s="4" t="s">
        <v>526</v>
      </c>
      <c r="B304" t="s">
        <v>228</v>
      </c>
      <c r="C304">
        <v>0</v>
      </c>
      <c r="D304">
        <v>0</v>
      </c>
      <c r="E304" t="s">
        <v>226</v>
      </c>
      <c r="F304" t="s">
        <v>552</v>
      </c>
    </row>
    <row r="305" spans="1:6" x14ac:dyDescent="0.25">
      <c r="A305" s="4" t="s">
        <v>527</v>
      </c>
      <c r="B305" t="s">
        <v>228</v>
      </c>
      <c r="C305">
        <v>0</v>
      </c>
      <c r="D305">
        <v>0</v>
      </c>
      <c r="E305" t="s">
        <v>226</v>
      </c>
      <c r="F305" t="s">
        <v>552</v>
      </c>
    </row>
    <row r="306" spans="1:6" x14ac:dyDescent="0.25">
      <c r="A306" s="4" t="s">
        <v>528</v>
      </c>
      <c r="B306" t="s">
        <v>228</v>
      </c>
      <c r="C306">
        <v>0</v>
      </c>
      <c r="D306">
        <v>0</v>
      </c>
      <c r="E306" t="s">
        <v>226</v>
      </c>
      <c r="F306" t="s">
        <v>552</v>
      </c>
    </row>
    <row r="307" spans="1:6" x14ac:dyDescent="0.25">
      <c r="A307" s="4" t="s">
        <v>529</v>
      </c>
      <c r="B307" t="s">
        <v>228</v>
      </c>
      <c r="C307">
        <v>0</v>
      </c>
      <c r="D307">
        <v>0</v>
      </c>
      <c r="E307" t="s">
        <v>226</v>
      </c>
      <c r="F307" t="s">
        <v>552</v>
      </c>
    </row>
    <row r="308" spans="1:6" x14ac:dyDescent="0.25">
      <c r="A308" s="4" t="s">
        <v>530</v>
      </c>
      <c r="B308" t="s">
        <v>228</v>
      </c>
      <c r="C308">
        <v>0</v>
      </c>
      <c r="D308">
        <v>0</v>
      </c>
      <c r="E308" t="s">
        <v>226</v>
      </c>
      <c r="F308" t="s">
        <v>552</v>
      </c>
    </row>
    <row r="309" spans="1:6" x14ac:dyDescent="0.25">
      <c r="A309" s="4" t="s">
        <v>531</v>
      </c>
      <c r="B309" t="s">
        <v>228</v>
      </c>
      <c r="C309">
        <v>0</v>
      </c>
      <c r="D309">
        <v>0</v>
      </c>
      <c r="E309" t="s">
        <v>226</v>
      </c>
      <c r="F309" t="s">
        <v>552</v>
      </c>
    </row>
    <row r="310" spans="1:6" x14ac:dyDescent="0.25">
      <c r="A310" s="4" t="s">
        <v>532</v>
      </c>
      <c r="B310" t="s">
        <v>228</v>
      </c>
      <c r="C310">
        <v>0</v>
      </c>
      <c r="D310">
        <v>0</v>
      </c>
      <c r="E310" t="s">
        <v>226</v>
      </c>
      <c r="F310" t="s">
        <v>552</v>
      </c>
    </row>
    <row r="311" spans="1:6" x14ac:dyDescent="0.25">
      <c r="A311" s="4" t="s">
        <v>533</v>
      </c>
      <c r="B311" t="s">
        <v>228</v>
      </c>
      <c r="C311">
        <v>0</v>
      </c>
      <c r="D311">
        <v>0</v>
      </c>
      <c r="E311" t="s">
        <v>226</v>
      </c>
      <c r="F311" t="s">
        <v>552</v>
      </c>
    </row>
    <row r="312" spans="1:6" x14ac:dyDescent="0.25">
      <c r="A312" s="4" t="s">
        <v>534</v>
      </c>
      <c r="B312" t="s">
        <v>228</v>
      </c>
      <c r="C312">
        <v>0</v>
      </c>
      <c r="D312">
        <v>0</v>
      </c>
      <c r="E312" t="s">
        <v>226</v>
      </c>
      <c r="F312" t="s">
        <v>552</v>
      </c>
    </row>
    <row r="313" spans="1:6" x14ac:dyDescent="0.25">
      <c r="A313" s="4" t="s">
        <v>535</v>
      </c>
      <c r="B313" t="s">
        <v>228</v>
      </c>
      <c r="C313">
        <v>0</v>
      </c>
      <c r="D313">
        <v>0</v>
      </c>
      <c r="E313" t="s">
        <v>226</v>
      </c>
      <c r="F313" t="s">
        <v>552</v>
      </c>
    </row>
    <row r="314" spans="1:6" x14ac:dyDescent="0.25">
      <c r="A314" s="4" t="s">
        <v>536</v>
      </c>
      <c r="B314" t="s">
        <v>228</v>
      </c>
      <c r="C314">
        <v>0</v>
      </c>
      <c r="D314">
        <v>0</v>
      </c>
      <c r="E314" t="s">
        <v>226</v>
      </c>
      <c r="F314" t="s">
        <v>552</v>
      </c>
    </row>
    <row r="315" spans="1:6" x14ac:dyDescent="0.25">
      <c r="A315" s="4" t="s">
        <v>537</v>
      </c>
      <c r="B315" t="s">
        <v>228</v>
      </c>
      <c r="C315">
        <v>0</v>
      </c>
      <c r="D315">
        <v>0</v>
      </c>
      <c r="E315" t="s">
        <v>226</v>
      </c>
      <c r="F315" t="s">
        <v>552</v>
      </c>
    </row>
    <row r="316" spans="1:6" x14ac:dyDescent="0.25">
      <c r="A316" s="4" t="s">
        <v>538</v>
      </c>
      <c r="B316" t="s">
        <v>228</v>
      </c>
      <c r="C316">
        <v>0</v>
      </c>
      <c r="D316">
        <v>0</v>
      </c>
      <c r="E316" t="s">
        <v>226</v>
      </c>
      <c r="F316" t="s">
        <v>552</v>
      </c>
    </row>
    <row r="317" spans="1:6" x14ac:dyDescent="0.25">
      <c r="A317" s="4" t="s">
        <v>539</v>
      </c>
      <c r="B317" t="s">
        <v>228</v>
      </c>
      <c r="C317">
        <v>0</v>
      </c>
      <c r="D317">
        <v>0</v>
      </c>
      <c r="E317" t="s">
        <v>226</v>
      </c>
      <c r="F317" t="s">
        <v>552</v>
      </c>
    </row>
    <row r="318" spans="1:6" x14ac:dyDescent="0.25">
      <c r="A318" s="4" t="s">
        <v>540</v>
      </c>
      <c r="B318" t="s">
        <v>228</v>
      </c>
      <c r="C318">
        <v>0</v>
      </c>
      <c r="D318">
        <v>0</v>
      </c>
      <c r="E318" t="s">
        <v>226</v>
      </c>
      <c r="F318" t="s">
        <v>552</v>
      </c>
    </row>
    <row r="319" spans="1:6" x14ac:dyDescent="0.25">
      <c r="A319" s="4" t="s">
        <v>541</v>
      </c>
      <c r="B319" t="s">
        <v>228</v>
      </c>
      <c r="C319">
        <v>0</v>
      </c>
      <c r="D319">
        <v>0</v>
      </c>
      <c r="E319" t="s">
        <v>226</v>
      </c>
      <c r="F319" t="s">
        <v>552</v>
      </c>
    </row>
    <row r="320" spans="1:6" x14ac:dyDescent="0.25">
      <c r="A320" s="4" t="s">
        <v>542</v>
      </c>
      <c r="B320" t="s">
        <v>228</v>
      </c>
      <c r="C320">
        <v>0</v>
      </c>
      <c r="D320">
        <v>0</v>
      </c>
      <c r="E320" t="s">
        <v>226</v>
      </c>
      <c r="F320" t="s">
        <v>552</v>
      </c>
    </row>
    <row r="321" spans="1:6" x14ac:dyDescent="0.25">
      <c r="A321" s="4" t="s">
        <v>543</v>
      </c>
      <c r="B321" t="s">
        <v>228</v>
      </c>
      <c r="C321">
        <v>0</v>
      </c>
      <c r="D321">
        <v>0</v>
      </c>
      <c r="E321" t="s">
        <v>226</v>
      </c>
      <c r="F321" t="s">
        <v>552</v>
      </c>
    </row>
    <row r="322" spans="1:6" x14ac:dyDescent="0.25">
      <c r="A322" s="4" t="s">
        <v>544</v>
      </c>
      <c r="B322" t="s">
        <v>228</v>
      </c>
      <c r="C322">
        <v>0</v>
      </c>
      <c r="D322">
        <v>0</v>
      </c>
      <c r="E322" t="s">
        <v>226</v>
      </c>
      <c r="F322" t="s">
        <v>552</v>
      </c>
    </row>
    <row r="323" spans="1:6" x14ac:dyDescent="0.25">
      <c r="A323" s="4" t="s">
        <v>545</v>
      </c>
      <c r="B323" t="s">
        <v>228</v>
      </c>
      <c r="C323">
        <v>0</v>
      </c>
      <c r="D323">
        <v>0</v>
      </c>
      <c r="E323" t="s">
        <v>226</v>
      </c>
      <c r="F323" t="s">
        <v>552</v>
      </c>
    </row>
    <row r="324" spans="1:6" x14ac:dyDescent="0.25">
      <c r="A324" s="4" t="s">
        <v>546</v>
      </c>
      <c r="B324" t="s">
        <v>228</v>
      </c>
      <c r="C324">
        <v>0</v>
      </c>
      <c r="D324">
        <v>0</v>
      </c>
      <c r="E324" t="s">
        <v>226</v>
      </c>
      <c r="F324" t="s">
        <v>552</v>
      </c>
    </row>
    <row r="325" spans="1:6" x14ac:dyDescent="0.25">
      <c r="A325" s="4" t="s">
        <v>547</v>
      </c>
      <c r="B325" t="s">
        <v>228</v>
      </c>
      <c r="C325">
        <v>0</v>
      </c>
      <c r="D325">
        <v>0</v>
      </c>
      <c r="E325" t="s">
        <v>226</v>
      </c>
      <c r="F325" t="s">
        <v>552</v>
      </c>
    </row>
    <row r="326" spans="1:6" x14ac:dyDescent="0.25">
      <c r="A326" s="4" t="s">
        <v>243</v>
      </c>
      <c r="B326" t="s">
        <v>228</v>
      </c>
      <c r="C326">
        <v>0</v>
      </c>
      <c r="D326">
        <v>0</v>
      </c>
      <c r="E326" t="s">
        <v>226</v>
      </c>
      <c r="F326" t="s">
        <v>552</v>
      </c>
    </row>
    <row r="327" spans="1:6" x14ac:dyDescent="0.25">
      <c r="A327" s="4" t="s">
        <v>244</v>
      </c>
      <c r="B327" t="s">
        <v>228</v>
      </c>
      <c r="C327">
        <v>0</v>
      </c>
      <c r="D327">
        <v>0</v>
      </c>
      <c r="E327" t="s">
        <v>226</v>
      </c>
      <c r="F327" t="s">
        <v>552</v>
      </c>
    </row>
    <row r="328" spans="1:6" x14ac:dyDescent="0.25">
      <c r="A328" s="4" t="s">
        <v>245</v>
      </c>
      <c r="B328" t="s">
        <v>228</v>
      </c>
      <c r="C328">
        <v>0</v>
      </c>
      <c r="D328">
        <v>0</v>
      </c>
      <c r="E328" t="s">
        <v>226</v>
      </c>
      <c r="F328" t="s">
        <v>552</v>
      </c>
    </row>
    <row r="329" spans="1:6" x14ac:dyDescent="0.25">
      <c r="A329" s="4" t="s">
        <v>246</v>
      </c>
      <c r="B329" t="s">
        <v>228</v>
      </c>
      <c r="C329">
        <v>0</v>
      </c>
      <c r="D329">
        <v>0</v>
      </c>
      <c r="E329" t="s">
        <v>226</v>
      </c>
      <c r="F329" t="s">
        <v>552</v>
      </c>
    </row>
    <row r="330" spans="1:6" x14ac:dyDescent="0.25">
      <c r="A330" s="4" t="s">
        <v>247</v>
      </c>
      <c r="B330" t="s">
        <v>228</v>
      </c>
      <c r="C330">
        <v>0</v>
      </c>
      <c r="D330">
        <v>0</v>
      </c>
      <c r="E330" t="s">
        <v>226</v>
      </c>
      <c r="F330" t="s">
        <v>552</v>
      </c>
    </row>
    <row r="331" spans="1:6" x14ac:dyDescent="0.25">
      <c r="A331" s="4" t="s">
        <v>548</v>
      </c>
      <c r="B331" t="s">
        <v>228</v>
      </c>
      <c r="C331">
        <v>0</v>
      </c>
      <c r="D331">
        <v>0</v>
      </c>
      <c r="E331" t="s">
        <v>226</v>
      </c>
      <c r="F331" t="s">
        <v>552</v>
      </c>
    </row>
    <row r="332" spans="1:6" x14ac:dyDescent="0.25">
      <c r="A332" s="4" t="s">
        <v>248</v>
      </c>
      <c r="B332" t="s">
        <v>228</v>
      </c>
      <c r="C332">
        <v>0</v>
      </c>
      <c r="D332">
        <v>0</v>
      </c>
      <c r="E332" t="s">
        <v>226</v>
      </c>
      <c r="F332" t="s">
        <v>552</v>
      </c>
    </row>
    <row r="333" spans="1:6" x14ac:dyDescent="0.25">
      <c r="A333" s="4" t="s">
        <v>550</v>
      </c>
      <c r="B333" t="s">
        <v>228</v>
      </c>
      <c r="C333">
        <v>0</v>
      </c>
      <c r="D333">
        <v>0</v>
      </c>
      <c r="E333" t="s">
        <v>226</v>
      </c>
      <c r="F333" t="s">
        <v>552</v>
      </c>
    </row>
    <row r="334" spans="1:6" x14ac:dyDescent="0.25">
      <c r="A334" s="4" t="s">
        <v>551</v>
      </c>
      <c r="B334" t="s">
        <v>228</v>
      </c>
      <c r="C334">
        <v>0</v>
      </c>
      <c r="D334">
        <v>0</v>
      </c>
      <c r="E334" t="s">
        <v>226</v>
      </c>
      <c r="F334" t="s">
        <v>552</v>
      </c>
    </row>
    <row r="335" spans="1:6" x14ac:dyDescent="0.25">
      <c r="A335" s="4" t="s">
        <v>262</v>
      </c>
      <c r="B335" t="s">
        <v>228</v>
      </c>
      <c r="C335">
        <v>0</v>
      </c>
      <c r="D335">
        <v>0</v>
      </c>
      <c r="E335" t="s">
        <v>226</v>
      </c>
      <c r="F335" t="s">
        <v>552</v>
      </c>
    </row>
    <row r="336" spans="1:6" x14ac:dyDescent="0.25">
      <c r="A336" s="4" t="s">
        <v>263</v>
      </c>
      <c r="B336" t="s">
        <v>228</v>
      </c>
      <c r="C336">
        <v>0</v>
      </c>
      <c r="D336">
        <v>0</v>
      </c>
      <c r="E336" t="s">
        <v>226</v>
      </c>
      <c r="F336" t="s">
        <v>552</v>
      </c>
    </row>
    <row r="337" spans="1:6" x14ac:dyDescent="0.25">
      <c r="A337" s="4" t="s">
        <v>264</v>
      </c>
      <c r="B337" t="s">
        <v>228</v>
      </c>
      <c r="C337">
        <v>0</v>
      </c>
      <c r="D337">
        <v>0</v>
      </c>
      <c r="E337" t="s">
        <v>226</v>
      </c>
      <c r="F337" t="s">
        <v>552</v>
      </c>
    </row>
    <row r="338" spans="1:6" x14ac:dyDescent="0.25">
      <c r="A338" s="4" t="s">
        <v>265</v>
      </c>
      <c r="B338" t="s">
        <v>228</v>
      </c>
      <c r="C338">
        <v>0</v>
      </c>
      <c r="D338">
        <v>0</v>
      </c>
      <c r="E338" t="s">
        <v>226</v>
      </c>
      <c r="F338" t="s">
        <v>552</v>
      </c>
    </row>
    <row r="339" spans="1:6" x14ac:dyDescent="0.25">
      <c r="A339" s="4" t="s">
        <v>266</v>
      </c>
      <c r="B339" t="s">
        <v>228</v>
      </c>
      <c r="C339">
        <v>0</v>
      </c>
      <c r="D339">
        <v>0</v>
      </c>
      <c r="E339" t="s">
        <v>226</v>
      </c>
      <c r="F339" t="s">
        <v>552</v>
      </c>
    </row>
    <row r="340" spans="1:6" x14ac:dyDescent="0.25">
      <c r="A340" s="4" t="s">
        <v>281</v>
      </c>
      <c r="B340" t="s">
        <v>228</v>
      </c>
      <c r="C340">
        <v>0</v>
      </c>
      <c r="D340">
        <v>0</v>
      </c>
      <c r="E340" t="s">
        <v>226</v>
      </c>
      <c r="F340" t="s">
        <v>552</v>
      </c>
    </row>
    <row r="341" spans="1:6" x14ac:dyDescent="0.25">
      <c r="A341" s="4" t="s">
        <v>282</v>
      </c>
      <c r="B341" t="s">
        <v>228</v>
      </c>
      <c r="C341">
        <v>0</v>
      </c>
      <c r="D341">
        <v>0</v>
      </c>
      <c r="E341" t="s">
        <v>226</v>
      </c>
      <c r="F341" t="s">
        <v>552</v>
      </c>
    </row>
    <row r="342" spans="1:6" x14ac:dyDescent="0.25">
      <c r="A342" s="4" t="s">
        <v>283</v>
      </c>
      <c r="B342" t="s">
        <v>228</v>
      </c>
      <c r="C342">
        <v>0</v>
      </c>
      <c r="D342">
        <v>0</v>
      </c>
      <c r="E342" t="s">
        <v>226</v>
      </c>
      <c r="F342" t="s">
        <v>552</v>
      </c>
    </row>
    <row r="343" spans="1:6" x14ac:dyDescent="0.25">
      <c r="A343" s="4" t="s">
        <v>284</v>
      </c>
      <c r="B343" t="s">
        <v>228</v>
      </c>
      <c r="C343">
        <v>0</v>
      </c>
      <c r="D343">
        <v>0</v>
      </c>
      <c r="E343" t="s">
        <v>226</v>
      </c>
      <c r="F343" t="s">
        <v>552</v>
      </c>
    </row>
    <row r="344" spans="1:6" x14ac:dyDescent="0.25">
      <c r="A344" s="4" t="s">
        <v>285</v>
      </c>
      <c r="B344" t="s">
        <v>228</v>
      </c>
      <c r="C344">
        <v>0</v>
      </c>
      <c r="D344">
        <v>0</v>
      </c>
      <c r="E344" t="s">
        <v>226</v>
      </c>
      <c r="F344" t="s">
        <v>552</v>
      </c>
    </row>
    <row r="345" spans="1:6" x14ac:dyDescent="0.25">
      <c r="A345" s="4" t="s">
        <v>286</v>
      </c>
      <c r="B345" t="s">
        <v>228</v>
      </c>
      <c r="C345">
        <v>0</v>
      </c>
      <c r="D345">
        <v>0</v>
      </c>
      <c r="E345" t="s">
        <v>226</v>
      </c>
      <c r="F345" t="s">
        <v>552</v>
      </c>
    </row>
    <row r="346" spans="1:6" x14ac:dyDescent="0.25">
      <c r="A346" s="4" t="s">
        <v>287</v>
      </c>
      <c r="B346" t="s">
        <v>228</v>
      </c>
      <c r="C346">
        <v>0</v>
      </c>
      <c r="D346">
        <v>0</v>
      </c>
      <c r="E346" t="s">
        <v>226</v>
      </c>
      <c r="F346" t="s">
        <v>552</v>
      </c>
    </row>
    <row r="347" spans="1:6" x14ac:dyDescent="0.25">
      <c r="A347" s="4" t="s">
        <v>302</v>
      </c>
      <c r="B347" t="s">
        <v>228</v>
      </c>
      <c r="C347">
        <v>0</v>
      </c>
      <c r="D347">
        <v>0</v>
      </c>
      <c r="E347" t="s">
        <v>226</v>
      </c>
      <c r="F347" t="s">
        <v>552</v>
      </c>
    </row>
    <row r="348" spans="1:6" x14ac:dyDescent="0.25">
      <c r="A348" s="4" t="s">
        <v>303</v>
      </c>
      <c r="B348" t="s">
        <v>228</v>
      </c>
      <c r="C348">
        <v>0</v>
      </c>
      <c r="D348">
        <v>0</v>
      </c>
      <c r="E348" t="s">
        <v>226</v>
      </c>
      <c r="F348" t="s">
        <v>552</v>
      </c>
    </row>
    <row r="349" spans="1:6" x14ac:dyDescent="0.25">
      <c r="A349" s="4" t="s">
        <v>304</v>
      </c>
      <c r="B349" t="s">
        <v>228</v>
      </c>
      <c r="C349">
        <v>0</v>
      </c>
      <c r="D349">
        <v>0</v>
      </c>
      <c r="E349" t="s">
        <v>226</v>
      </c>
      <c r="F349" t="s">
        <v>552</v>
      </c>
    </row>
    <row r="350" spans="1:6" x14ac:dyDescent="0.25">
      <c r="A350" s="4" t="s">
        <v>305</v>
      </c>
      <c r="B350" t="s">
        <v>228</v>
      </c>
      <c r="C350">
        <v>0</v>
      </c>
      <c r="D350">
        <v>0</v>
      </c>
      <c r="E350" t="s">
        <v>226</v>
      </c>
      <c r="F350" t="s">
        <v>552</v>
      </c>
    </row>
    <row r="351" spans="1:6" x14ac:dyDescent="0.25">
      <c r="A351" s="4" t="s">
        <v>306</v>
      </c>
      <c r="B351" t="s">
        <v>228</v>
      </c>
      <c r="C351">
        <v>0</v>
      </c>
      <c r="D351">
        <v>0</v>
      </c>
      <c r="E351" t="s">
        <v>226</v>
      </c>
      <c r="F351" t="s">
        <v>552</v>
      </c>
    </row>
    <row r="352" spans="1:6" x14ac:dyDescent="0.25">
      <c r="A352" s="4" t="s">
        <v>307</v>
      </c>
      <c r="B352" t="s">
        <v>228</v>
      </c>
      <c r="C352">
        <v>0</v>
      </c>
      <c r="D352">
        <v>0</v>
      </c>
      <c r="E352" t="s">
        <v>226</v>
      </c>
      <c r="F352" t="s">
        <v>552</v>
      </c>
    </row>
    <row r="353" spans="1:6" x14ac:dyDescent="0.25">
      <c r="A353" s="4" t="s">
        <v>308</v>
      </c>
      <c r="B353" t="s">
        <v>228</v>
      </c>
      <c r="C353">
        <v>0</v>
      </c>
      <c r="D353">
        <v>0</v>
      </c>
      <c r="E353" t="s">
        <v>226</v>
      </c>
      <c r="F353" t="s">
        <v>552</v>
      </c>
    </row>
    <row r="354" spans="1:6" x14ac:dyDescent="0.25">
      <c r="A354" s="4" t="s">
        <v>323</v>
      </c>
      <c r="B354" t="s">
        <v>228</v>
      </c>
      <c r="C354">
        <v>0</v>
      </c>
      <c r="D354">
        <v>0</v>
      </c>
      <c r="E354" t="s">
        <v>226</v>
      </c>
      <c r="F354" t="s">
        <v>552</v>
      </c>
    </row>
    <row r="355" spans="1:6" x14ac:dyDescent="0.25">
      <c r="A355" s="4" t="s">
        <v>324</v>
      </c>
      <c r="B355" t="s">
        <v>228</v>
      </c>
      <c r="C355">
        <v>0</v>
      </c>
      <c r="D355">
        <v>0</v>
      </c>
      <c r="E355" t="s">
        <v>226</v>
      </c>
      <c r="F355" t="s">
        <v>552</v>
      </c>
    </row>
    <row r="356" spans="1:6" x14ac:dyDescent="0.25">
      <c r="A356" s="4" t="s">
        <v>325</v>
      </c>
      <c r="B356" t="s">
        <v>228</v>
      </c>
      <c r="C356">
        <v>0</v>
      </c>
      <c r="D356">
        <v>0</v>
      </c>
      <c r="E356" t="s">
        <v>226</v>
      </c>
      <c r="F356" t="s">
        <v>552</v>
      </c>
    </row>
    <row r="357" spans="1:6" x14ac:dyDescent="0.25">
      <c r="A357" s="4" t="s">
        <v>326</v>
      </c>
      <c r="B357" t="s">
        <v>228</v>
      </c>
      <c r="C357">
        <v>0</v>
      </c>
      <c r="D357">
        <v>0</v>
      </c>
      <c r="E357" t="s">
        <v>226</v>
      </c>
      <c r="F357" t="s">
        <v>552</v>
      </c>
    </row>
    <row r="358" spans="1:6" x14ac:dyDescent="0.25">
      <c r="A358" s="4" t="s">
        <v>327</v>
      </c>
      <c r="B358" t="s">
        <v>228</v>
      </c>
      <c r="C358">
        <v>0</v>
      </c>
      <c r="D358">
        <v>0</v>
      </c>
      <c r="E358" t="s">
        <v>226</v>
      </c>
      <c r="F358" t="s">
        <v>552</v>
      </c>
    </row>
    <row r="359" spans="1:6" x14ac:dyDescent="0.25">
      <c r="A359" s="4" t="s">
        <v>328</v>
      </c>
      <c r="B359" t="s">
        <v>228</v>
      </c>
      <c r="C359">
        <v>0</v>
      </c>
      <c r="D359">
        <v>0</v>
      </c>
      <c r="E359" t="s">
        <v>226</v>
      </c>
      <c r="F359" t="s">
        <v>552</v>
      </c>
    </row>
    <row r="360" spans="1:6" x14ac:dyDescent="0.25">
      <c r="A360" s="4" t="s">
        <v>329</v>
      </c>
      <c r="B360" t="s">
        <v>228</v>
      </c>
      <c r="C360">
        <v>0</v>
      </c>
      <c r="D360">
        <v>0</v>
      </c>
      <c r="E360" t="s">
        <v>226</v>
      </c>
      <c r="F360" t="s">
        <v>552</v>
      </c>
    </row>
    <row r="361" spans="1:6" x14ac:dyDescent="0.25">
      <c r="A361" s="4" t="s">
        <v>344</v>
      </c>
      <c r="B361" t="s">
        <v>228</v>
      </c>
      <c r="C361">
        <v>0</v>
      </c>
      <c r="D361">
        <v>0</v>
      </c>
      <c r="E361" t="s">
        <v>226</v>
      </c>
      <c r="F361" t="s">
        <v>552</v>
      </c>
    </row>
    <row r="362" spans="1:6" x14ac:dyDescent="0.25">
      <c r="A362" s="4" t="s">
        <v>553</v>
      </c>
      <c r="B362" t="s">
        <v>228</v>
      </c>
      <c r="C362">
        <v>0</v>
      </c>
      <c r="D362">
        <v>0</v>
      </c>
      <c r="E362" t="s">
        <v>226</v>
      </c>
      <c r="F362" t="s">
        <v>552</v>
      </c>
    </row>
    <row r="363" spans="1:6" x14ac:dyDescent="0.25">
      <c r="A363" s="4" t="s">
        <v>554</v>
      </c>
      <c r="B363" t="s">
        <v>228</v>
      </c>
      <c r="C363">
        <v>0</v>
      </c>
      <c r="D363">
        <v>0</v>
      </c>
      <c r="E363" t="s">
        <v>226</v>
      </c>
      <c r="F363" t="s">
        <v>552</v>
      </c>
    </row>
    <row r="364" spans="1:6" x14ac:dyDescent="0.25">
      <c r="A364" s="4" t="s">
        <v>555</v>
      </c>
      <c r="B364" t="s">
        <v>228</v>
      </c>
      <c r="C364">
        <v>0</v>
      </c>
      <c r="D364">
        <v>0</v>
      </c>
      <c r="E364" t="s">
        <v>226</v>
      </c>
      <c r="F364" t="s">
        <v>552</v>
      </c>
    </row>
    <row r="365" spans="1:6" x14ac:dyDescent="0.25">
      <c r="A365" s="4" t="s">
        <v>556</v>
      </c>
      <c r="B365" t="s">
        <v>228</v>
      </c>
      <c r="C365">
        <v>0</v>
      </c>
      <c r="D365">
        <v>0</v>
      </c>
      <c r="E365" t="s">
        <v>226</v>
      </c>
      <c r="F365" t="s">
        <v>552</v>
      </c>
    </row>
    <row r="366" spans="1:6" x14ac:dyDescent="0.25">
      <c r="A366" s="4" t="s">
        <v>557</v>
      </c>
      <c r="B366" t="s">
        <v>228</v>
      </c>
      <c r="C366">
        <v>0</v>
      </c>
      <c r="D366">
        <v>0</v>
      </c>
      <c r="E366" t="s">
        <v>226</v>
      </c>
      <c r="F366" t="s">
        <v>552</v>
      </c>
    </row>
    <row r="367" spans="1:6" x14ac:dyDescent="0.25">
      <c r="A367" s="4" t="s">
        <v>558</v>
      </c>
      <c r="B367" t="s">
        <v>228</v>
      </c>
      <c r="C367">
        <v>0</v>
      </c>
      <c r="D367">
        <v>0</v>
      </c>
      <c r="E367" t="s">
        <v>226</v>
      </c>
      <c r="F367" t="s">
        <v>552</v>
      </c>
    </row>
    <row r="368" spans="1:6" x14ac:dyDescent="0.25">
      <c r="A368" s="4" t="s">
        <v>559</v>
      </c>
      <c r="B368" t="s">
        <v>228</v>
      </c>
      <c r="C368">
        <v>0</v>
      </c>
      <c r="D368">
        <v>0</v>
      </c>
      <c r="E368" t="s">
        <v>226</v>
      </c>
      <c r="F368" t="s">
        <v>552</v>
      </c>
    </row>
    <row r="369" spans="1:6" x14ac:dyDescent="0.25">
      <c r="A369" s="4" t="s">
        <v>560</v>
      </c>
      <c r="B369" t="s">
        <v>228</v>
      </c>
      <c r="C369">
        <v>0</v>
      </c>
      <c r="D369">
        <v>0</v>
      </c>
      <c r="E369" t="s">
        <v>226</v>
      </c>
      <c r="F369" t="s">
        <v>552</v>
      </c>
    </row>
    <row r="370" spans="1:6" x14ac:dyDescent="0.25">
      <c r="A370" s="4" t="s">
        <v>561</v>
      </c>
      <c r="B370" t="s">
        <v>228</v>
      </c>
      <c r="C370">
        <v>0</v>
      </c>
      <c r="D370">
        <v>0</v>
      </c>
      <c r="E370" t="s">
        <v>226</v>
      </c>
      <c r="F370" t="s">
        <v>552</v>
      </c>
    </row>
    <row r="371" spans="1:6" x14ac:dyDescent="0.25">
      <c r="A371" s="4" t="s">
        <v>562</v>
      </c>
      <c r="B371" t="s">
        <v>228</v>
      </c>
      <c r="C371">
        <v>0</v>
      </c>
      <c r="D371">
        <v>0</v>
      </c>
      <c r="E371" t="s">
        <v>226</v>
      </c>
      <c r="F371" t="s">
        <v>552</v>
      </c>
    </row>
    <row r="372" spans="1:6" x14ac:dyDescent="0.25">
      <c r="A372" s="4" t="s">
        <v>563</v>
      </c>
      <c r="B372" t="s">
        <v>228</v>
      </c>
      <c r="C372">
        <v>0</v>
      </c>
      <c r="D372">
        <v>0</v>
      </c>
      <c r="E372" t="s">
        <v>226</v>
      </c>
      <c r="F372" t="s">
        <v>552</v>
      </c>
    </row>
    <row r="373" spans="1:6" x14ac:dyDescent="0.25">
      <c r="A373" s="4" t="s">
        <v>564</v>
      </c>
      <c r="B373" t="s">
        <v>228</v>
      </c>
      <c r="C373">
        <v>0</v>
      </c>
      <c r="D373">
        <v>0</v>
      </c>
      <c r="E373" t="s">
        <v>226</v>
      </c>
      <c r="F373" t="s">
        <v>552</v>
      </c>
    </row>
    <row r="374" spans="1:6" x14ac:dyDescent="0.25">
      <c r="A374" s="4" t="s">
        <v>565</v>
      </c>
      <c r="B374" t="s">
        <v>228</v>
      </c>
      <c r="C374">
        <v>0</v>
      </c>
      <c r="D374">
        <v>0</v>
      </c>
      <c r="E374" t="s">
        <v>226</v>
      </c>
      <c r="F374" t="s">
        <v>552</v>
      </c>
    </row>
    <row r="375" spans="1:6" x14ac:dyDescent="0.25">
      <c r="A375" s="4" t="s">
        <v>566</v>
      </c>
      <c r="B375" t="s">
        <v>228</v>
      </c>
      <c r="C375">
        <v>0</v>
      </c>
      <c r="D375">
        <v>0</v>
      </c>
      <c r="E375" t="s">
        <v>226</v>
      </c>
      <c r="F375" t="s">
        <v>552</v>
      </c>
    </row>
    <row r="376" spans="1:6" x14ac:dyDescent="0.25">
      <c r="A376" s="4" t="s">
        <v>567</v>
      </c>
      <c r="B376" t="s">
        <v>228</v>
      </c>
      <c r="C376">
        <v>0</v>
      </c>
      <c r="D376">
        <v>0</v>
      </c>
      <c r="E376" t="s">
        <v>226</v>
      </c>
      <c r="F376" t="s">
        <v>552</v>
      </c>
    </row>
    <row r="377" spans="1:6" x14ac:dyDescent="0.25">
      <c r="A377" s="4" t="s">
        <v>568</v>
      </c>
      <c r="B377" t="s">
        <v>228</v>
      </c>
      <c r="C377">
        <v>0</v>
      </c>
      <c r="D377">
        <v>0</v>
      </c>
      <c r="E377" t="s">
        <v>226</v>
      </c>
      <c r="F377" t="s">
        <v>552</v>
      </c>
    </row>
    <row r="378" spans="1:6" x14ac:dyDescent="0.25">
      <c r="A378" s="4" t="s">
        <v>569</v>
      </c>
      <c r="B378" t="s">
        <v>228</v>
      </c>
      <c r="C378">
        <v>0</v>
      </c>
      <c r="D378">
        <v>0</v>
      </c>
      <c r="E378" t="s">
        <v>226</v>
      </c>
      <c r="F378" t="s">
        <v>552</v>
      </c>
    </row>
    <row r="379" spans="1:6" x14ac:dyDescent="0.25">
      <c r="A379" s="4" t="s">
        <v>570</v>
      </c>
      <c r="B379" t="s">
        <v>228</v>
      </c>
      <c r="C379">
        <v>0</v>
      </c>
      <c r="D379">
        <v>0</v>
      </c>
      <c r="E379" t="s">
        <v>226</v>
      </c>
      <c r="F379" t="s">
        <v>552</v>
      </c>
    </row>
    <row r="380" spans="1:6" x14ac:dyDescent="0.25">
      <c r="A380" s="4" t="s">
        <v>571</v>
      </c>
      <c r="B380" t="s">
        <v>228</v>
      </c>
      <c r="C380">
        <v>0</v>
      </c>
      <c r="D380">
        <v>0</v>
      </c>
      <c r="E380" t="s">
        <v>226</v>
      </c>
      <c r="F380" t="s">
        <v>552</v>
      </c>
    </row>
    <row r="381" spans="1:6" x14ac:dyDescent="0.25">
      <c r="A381" s="4" t="s">
        <v>572</v>
      </c>
      <c r="B381" t="s">
        <v>228</v>
      </c>
      <c r="C381">
        <v>0</v>
      </c>
      <c r="D381">
        <v>0</v>
      </c>
      <c r="E381" t="s">
        <v>226</v>
      </c>
      <c r="F381" t="s">
        <v>552</v>
      </c>
    </row>
    <row r="382" spans="1:6" x14ac:dyDescent="0.25">
      <c r="A382" s="4" t="s">
        <v>573</v>
      </c>
      <c r="B382" t="s">
        <v>228</v>
      </c>
      <c r="C382">
        <v>0</v>
      </c>
      <c r="D382">
        <v>0</v>
      </c>
      <c r="E382" t="s">
        <v>226</v>
      </c>
      <c r="F382" t="s">
        <v>552</v>
      </c>
    </row>
    <row r="383" spans="1:6" x14ac:dyDescent="0.25">
      <c r="A383" s="4" t="s">
        <v>574</v>
      </c>
      <c r="B383" t="s">
        <v>228</v>
      </c>
      <c r="C383">
        <v>0</v>
      </c>
      <c r="D383">
        <v>0</v>
      </c>
      <c r="E383" t="s">
        <v>226</v>
      </c>
      <c r="F383" t="s">
        <v>552</v>
      </c>
    </row>
    <row r="384" spans="1:6" x14ac:dyDescent="0.25">
      <c r="A384" s="4" t="s">
        <v>575</v>
      </c>
      <c r="B384" t="s">
        <v>228</v>
      </c>
      <c r="C384">
        <v>0</v>
      </c>
      <c r="D384">
        <v>0</v>
      </c>
      <c r="E384" t="s">
        <v>226</v>
      </c>
      <c r="F384" t="s">
        <v>552</v>
      </c>
    </row>
    <row r="385" spans="1:6" x14ac:dyDescent="0.25">
      <c r="A385" s="4" t="s">
        <v>576</v>
      </c>
      <c r="B385" t="s">
        <v>228</v>
      </c>
      <c r="C385">
        <v>0</v>
      </c>
      <c r="D385">
        <v>0</v>
      </c>
      <c r="E385" t="s">
        <v>226</v>
      </c>
      <c r="F385" t="s">
        <v>552</v>
      </c>
    </row>
    <row r="386" spans="1:6" x14ac:dyDescent="0.25">
      <c r="A386" s="4" t="s">
        <v>577</v>
      </c>
      <c r="B386" t="s">
        <v>228</v>
      </c>
      <c r="C386">
        <v>0</v>
      </c>
      <c r="D386">
        <v>0</v>
      </c>
      <c r="E386" t="s">
        <v>226</v>
      </c>
      <c r="F386" t="s">
        <v>552</v>
      </c>
    </row>
    <row r="387" spans="1:6" x14ac:dyDescent="0.25">
      <c r="A387" s="4" t="s">
        <v>578</v>
      </c>
      <c r="B387" t="s">
        <v>228</v>
      </c>
      <c r="C387">
        <v>0</v>
      </c>
      <c r="D387">
        <v>0</v>
      </c>
      <c r="E387" t="s">
        <v>226</v>
      </c>
      <c r="F387" t="s">
        <v>552</v>
      </c>
    </row>
    <row r="388" spans="1:6" x14ac:dyDescent="0.25">
      <c r="A388" s="4" t="s">
        <v>579</v>
      </c>
      <c r="B388" t="s">
        <v>228</v>
      </c>
      <c r="C388">
        <v>0</v>
      </c>
      <c r="D388">
        <v>0</v>
      </c>
      <c r="E388" t="s">
        <v>226</v>
      </c>
      <c r="F388" t="s">
        <v>552</v>
      </c>
    </row>
    <row r="389" spans="1:6" x14ac:dyDescent="0.25">
      <c r="A389" s="4" t="s">
        <v>580</v>
      </c>
      <c r="B389" t="s">
        <v>228</v>
      </c>
      <c r="C389">
        <v>0</v>
      </c>
      <c r="D389">
        <v>0</v>
      </c>
      <c r="E389" t="s">
        <v>226</v>
      </c>
      <c r="F389" t="s">
        <v>552</v>
      </c>
    </row>
    <row r="390" spans="1:6" x14ac:dyDescent="0.25">
      <c r="A390" s="4" t="s">
        <v>581</v>
      </c>
      <c r="B390" t="s">
        <v>228</v>
      </c>
      <c r="C390">
        <v>0</v>
      </c>
      <c r="D390">
        <v>0</v>
      </c>
      <c r="E390" t="s">
        <v>226</v>
      </c>
      <c r="F390" t="s">
        <v>552</v>
      </c>
    </row>
    <row r="391" spans="1:6" x14ac:dyDescent="0.25">
      <c r="A391" s="4" t="s">
        <v>582</v>
      </c>
      <c r="B391" t="s">
        <v>228</v>
      </c>
      <c r="C391">
        <v>0</v>
      </c>
      <c r="D391">
        <v>0</v>
      </c>
      <c r="E391" t="s">
        <v>226</v>
      </c>
      <c r="F391" t="s">
        <v>552</v>
      </c>
    </row>
    <row r="392" spans="1:6" x14ac:dyDescent="0.25">
      <c r="A392" s="4" t="s">
        <v>583</v>
      </c>
      <c r="B392" t="s">
        <v>228</v>
      </c>
      <c r="C392">
        <v>0</v>
      </c>
      <c r="D392">
        <v>0</v>
      </c>
      <c r="E392" t="s">
        <v>226</v>
      </c>
      <c r="F392" t="s">
        <v>552</v>
      </c>
    </row>
    <row r="393" spans="1:6" x14ac:dyDescent="0.25">
      <c r="A393" s="4" t="s">
        <v>584</v>
      </c>
      <c r="B393" t="s">
        <v>228</v>
      </c>
      <c r="C393">
        <v>0</v>
      </c>
      <c r="D393">
        <v>0</v>
      </c>
      <c r="E393" t="s">
        <v>226</v>
      </c>
      <c r="F393" t="s">
        <v>552</v>
      </c>
    </row>
    <row r="394" spans="1:6" x14ac:dyDescent="0.25">
      <c r="A394" s="4" t="s">
        <v>585</v>
      </c>
      <c r="B394" t="s">
        <v>228</v>
      </c>
      <c r="C394">
        <v>0</v>
      </c>
      <c r="D394">
        <v>0</v>
      </c>
      <c r="E394" t="s">
        <v>226</v>
      </c>
      <c r="F394" t="s">
        <v>552</v>
      </c>
    </row>
    <row r="395" spans="1:6" x14ac:dyDescent="0.25">
      <c r="A395" s="4" t="s">
        <v>586</v>
      </c>
      <c r="B395" t="s">
        <v>228</v>
      </c>
      <c r="C395">
        <v>0</v>
      </c>
      <c r="D395">
        <v>0</v>
      </c>
      <c r="E395" t="s">
        <v>226</v>
      </c>
      <c r="F395" t="s">
        <v>552</v>
      </c>
    </row>
    <row r="396" spans="1:6" x14ac:dyDescent="0.25">
      <c r="A396" s="4" t="s">
        <v>587</v>
      </c>
      <c r="B396" t="s">
        <v>228</v>
      </c>
      <c r="C396">
        <v>0</v>
      </c>
      <c r="D396">
        <v>0</v>
      </c>
      <c r="E396" t="s">
        <v>226</v>
      </c>
      <c r="F396" t="s">
        <v>552</v>
      </c>
    </row>
    <row r="397" spans="1:6" x14ac:dyDescent="0.25">
      <c r="A397" s="4" t="s">
        <v>588</v>
      </c>
      <c r="B397" t="s">
        <v>228</v>
      </c>
      <c r="C397">
        <v>0</v>
      </c>
      <c r="D397">
        <v>0</v>
      </c>
      <c r="E397" t="s">
        <v>226</v>
      </c>
      <c r="F397" t="s">
        <v>552</v>
      </c>
    </row>
    <row r="398" spans="1:6" x14ac:dyDescent="0.25">
      <c r="A398" s="4" t="s">
        <v>589</v>
      </c>
      <c r="B398" t="s">
        <v>228</v>
      </c>
      <c r="C398">
        <v>0</v>
      </c>
      <c r="D398">
        <v>0</v>
      </c>
      <c r="E398" t="s">
        <v>226</v>
      </c>
      <c r="F398" t="s">
        <v>552</v>
      </c>
    </row>
    <row r="399" spans="1:6" x14ac:dyDescent="0.25">
      <c r="A399" s="4" t="s">
        <v>590</v>
      </c>
      <c r="B399" t="s">
        <v>228</v>
      </c>
      <c r="C399">
        <v>0</v>
      </c>
      <c r="D399">
        <v>0</v>
      </c>
      <c r="E399" t="s">
        <v>226</v>
      </c>
      <c r="F399" t="s">
        <v>552</v>
      </c>
    </row>
    <row r="400" spans="1:6" x14ac:dyDescent="0.25">
      <c r="A400" s="4" t="s">
        <v>591</v>
      </c>
      <c r="B400" t="s">
        <v>228</v>
      </c>
      <c r="C400">
        <v>0</v>
      </c>
      <c r="D400">
        <v>0</v>
      </c>
      <c r="E400" t="s">
        <v>226</v>
      </c>
      <c r="F400" t="s">
        <v>552</v>
      </c>
    </row>
    <row r="401" spans="1:6" x14ac:dyDescent="0.25">
      <c r="A401" s="4" t="s">
        <v>592</v>
      </c>
      <c r="B401" t="s">
        <v>228</v>
      </c>
      <c r="C401">
        <v>0</v>
      </c>
      <c r="D401">
        <v>0</v>
      </c>
      <c r="E401" t="s">
        <v>226</v>
      </c>
      <c r="F401" t="s">
        <v>552</v>
      </c>
    </row>
    <row r="402" spans="1:6" x14ac:dyDescent="0.25">
      <c r="A402" s="4" t="s">
        <v>593</v>
      </c>
      <c r="B402" t="s">
        <v>228</v>
      </c>
      <c r="C402">
        <v>0</v>
      </c>
      <c r="D402">
        <v>0</v>
      </c>
      <c r="E402" t="s">
        <v>226</v>
      </c>
      <c r="F402" t="s">
        <v>552</v>
      </c>
    </row>
    <row r="403" spans="1:6" x14ac:dyDescent="0.25">
      <c r="A403" s="4" t="s">
        <v>594</v>
      </c>
      <c r="B403" t="s">
        <v>228</v>
      </c>
      <c r="C403">
        <v>0</v>
      </c>
      <c r="D403">
        <v>0</v>
      </c>
      <c r="E403" t="s">
        <v>226</v>
      </c>
      <c r="F403" t="s">
        <v>552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style="4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226</v>
      </c>
      <c r="F4" t="s">
        <v>597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226</v>
      </c>
      <c r="F5" t="s">
        <v>597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226</v>
      </c>
      <c r="F6" t="s">
        <v>597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226</v>
      </c>
      <c r="F7" t="s">
        <v>597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226</v>
      </c>
      <c r="F8" t="s">
        <v>597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226</v>
      </c>
      <c r="F9" t="s">
        <v>597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226</v>
      </c>
      <c r="F10" t="s">
        <v>597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226</v>
      </c>
      <c r="F11" t="s">
        <v>597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226</v>
      </c>
      <c r="F12" t="s">
        <v>597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226</v>
      </c>
      <c r="F13" t="s">
        <v>597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226</v>
      </c>
      <c r="F14" t="s">
        <v>597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226</v>
      </c>
      <c r="F15" t="s">
        <v>597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226</v>
      </c>
      <c r="F16" t="s">
        <v>597</v>
      </c>
    </row>
    <row r="17" spans="1:6" x14ac:dyDescent="0.25">
      <c r="A17" s="4" t="s">
        <v>242</v>
      </c>
      <c r="E17" t="s">
        <v>226</v>
      </c>
      <c r="F17" t="s">
        <v>597</v>
      </c>
    </row>
    <row r="18" spans="1:6" x14ac:dyDescent="0.25">
      <c r="A18" s="4" t="s">
        <v>243</v>
      </c>
      <c r="B18" t="s">
        <v>228</v>
      </c>
      <c r="C18">
        <v>0</v>
      </c>
      <c r="D18">
        <v>0</v>
      </c>
      <c r="E18" t="s">
        <v>226</v>
      </c>
      <c r="F18" t="s">
        <v>597</v>
      </c>
    </row>
    <row r="19" spans="1:6" x14ac:dyDescent="0.25">
      <c r="A19" s="4" t="s">
        <v>244</v>
      </c>
      <c r="B19" t="s">
        <v>228</v>
      </c>
      <c r="C19">
        <v>0</v>
      </c>
      <c r="D19">
        <v>0</v>
      </c>
      <c r="E19" t="s">
        <v>226</v>
      </c>
      <c r="F19" t="s">
        <v>597</v>
      </c>
    </row>
    <row r="20" spans="1:6" x14ac:dyDescent="0.25">
      <c r="A20" s="4" t="s">
        <v>245</v>
      </c>
      <c r="B20" t="s">
        <v>228</v>
      </c>
      <c r="C20">
        <v>0</v>
      </c>
      <c r="D20">
        <v>0</v>
      </c>
      <c r="E20" t="s">
        <v>226</v>
      </c>
      <c r="F20" t="s">
        <v>597</v>
      </c>
    </row>
    <row r="21" spans="1:6" x14ac:dyDescent="0.25">
      <c r="A21" s="4" t="s">
        <v>246</v>
      </c>
      <c r="B21" t="s">
        <v>228</v>
      </c>
      <c r="C21">
        <v>0</v>
      </c>
      <c r="D21">
        <v>0</v>
      </c>
      <c r="E21" t="s">
        <v>226</v>
      </c>
      <c r="F21" t="s">
        <v>597</v>
      </c>
    </row>
    <row r="22" spans="1:6" x14ac:dyDescent="0.25">
      <c r="A22" s="4" t="s">
        <v>247</v>
      </c>
      <c r="B22" t="s">
        <v>228</v>
      </c>
      <c r="C22">
        <v>0</v>
      </c>
      <c r="D22">
        <v>0</v>
      </c>
      <c r="E22" t="s">
        <v>226</v>
      </c>
      <c r="F22" t="s">
        <v>597</v>
      </c>
    </row>
    <row r="23" spans="1:6" x14ac:dyDescent="0.25">
      <c r="A23" s="4">
        <v>10276700</v>
      </c>
      <c r="B23" t="s">
        <v>228</v>
      </c>
      <c r="C23">
        <v>0</v>
      </c>
      <c r="D23">
        <v>0</v>
      </c>
      <c r="E23" t="s">
        <v>226</v>
      </c>
      <c r="F23" t="s">
        <v>597</v>
      </c>
    </row>
    <row r="24" spans="1:6" x14ac:dyDescent="0.25">
      <c r="A24" s="4" t="s">
        <v>248</v>
      </c>
      <c r="B24" t="s">
        <v>228</v>
      </c>
      <c r="C24">
        <v>0</v>
      </c>
      <c r="D24">
        <v>0</v>
      </c>
      <c r="E24" t="s">
        <v>226</v>
      </c>
      <c r="F24" t="s">
        <v>597</v>
      </c>
    </row>
    <row r="25" spans="1:6" x14ac:dyDescent="0.25">
      <c r="A25" s="4" t="s">
        <v>249</v>
      </c>
      <c r="B25" t="s">
        <v>228</v>
      </c>
      <c r="C25">
        <v>0</v>
      </c>
      <c r="D25">
        <v>0</v>
      </c>
      <c r="E25" t="s">
        <v>226</v>
      </c>
      <c r="F25" t="s">
        <v>597</v>
      </c>
    </row>
    <row r="26" spans="1:6" x14ac:dyDescent="0.25">
      <c r="A26" s="4" t="s">
        <v>250</v>
      </c>
      <c r="B26" t="s">
        <v>228</v>
      </c>
      <c r="C26">
        <v>0</v>
      </c>
      <c r="D26">
        <v>0</v>
      </c>
      <c r="E26" t="s">
        <v>226</v>
      </c>
      <c r="F26" t="s">
        <v>597</v>
      </c>
    </row>
    <row r="27" spans="1:6" x14ac:dyDescent="0.25">
      <c r="A27" s="4" t="s">
        <v>251</v>
      </c>
      <c r="B27" t="s">
        <v>228</v>
      </c>
      <c r="C27">
        <v>0</v>
      </c>
      <c r="D27">
        <v>0</v>
      </c>
      <c r="E27" t="s">
        <v>226</v>
      </c>
      <c r="F27" t="s">
        <v>597</v>
      </c>
    </row>
    <row r="28" spans="1:6" x14ac:dyDescent="0.25">
      <c r="A28" s="4" t="s">
        <v>252</v>
      </c>
      <c r="B28" t="s">
        <v>228</v>
      </c>
      <c r="C28">
        <v>0</v>
      </c>
      <c r="D28">
        <v>0</v>
      </c>
      <c r="E28" t="s">
        <v>226</v>
      </c>
      <c r="F28" t="s">
        <v>597</v>
      </c>
    </row>
    <row r="29" spans="1:6" x14ac:dyDescent="0.25">
      <c r="A29" s="4" t="s">
        <v>253</v>
      </c>
      <c r="B29" t="s">
        <v>228</v>
      </c>
      <c r="C29">
        <v>0</v>
      </c>
      <c r="D29">
        <v>0</v>
      </c>
      <c r="E29" t="s">
        <v>226</v>
      </c>
      <c r="F29" t="s">
        <v>597</v>
      </c>
    </row>
    <row r="30" spans="1:6" x14ac:dyDescent="0.25">
      <c r="A30" s="4" t="s">
        <v>254</v>
      </c>
      <c r="B30" t="s">
        <v>228</v>
      </c>
      <c r="C30">
        <v>0</v>
      </c>
      <c r="D30">
        <v>0</v>
      </c>
      <c r="E30" t="s">
        <v>226</v>
      </c>
      <c r="F30" t="s">
        <v>597</v>
      </c>
    </row>
    <row r="31" spans="1:6" x14ac:dyDescent="0.25">
      <c r="A31" s="4">
        <v>10276923</v>
      </c>
      <c r="B31" t="s">
        <v>228</v>
      </c>
      <c r="C31">
        <v>0</v>
      </c>
      <c r="D31">
        <v>0</v>
      </c>
      <c r="E31" t="s">
        <v>226</v>
      </c>
      <c r="F31" t="s">
        <v>597</v>
      </c>
    </row>
    <row r="32" spans="1:6" x14ac:dyDescent="0.25">
      <c r="A32" s="4" t="s">
        <v>255</v>
      </c>
      <c r="B32" t="s">
        <v>228</v>
      </c>
      <c r="C32">
        <v>0</v>
      </c>
      <c r="D32">
        <v>0</v>
      </c>
      <c r="E32" t="s">
        <v>226</v>
      </c>
      <c r="F32" t="s">
        <v>597</v>
      </c>
    </row>
    <row r="33" spans="1:6" x14ac:dyDescent="0.25">
      <c r="A33" s="4" t="s">
        <v>256</v>
      </c>
      <c r="B33" t="s">
        <v>228</v>
      </c>
      <c r="C33">
        <v>0</v>
      </c>
      <c r="D33">
        <v>0</v>
      </c>
      <c r="E33" t="s">
        <v>226</v>
      </c>
      <c r="F33" t="s">
        <v>597</v>
      </c>
    </row>
    <row r="34" spans="1:6" x14ac:dyDescent="0.25">
      <c r="A34" s="4" t="s">
        <v>257</v>
      </c>
      <c r="B34" t="s">
        <v>228</v>
      </c>
      <c r="C34">
        <v>0</v>
      </c>
      <c r="D34">
        <v>0</v>
      </c>
      <c r="E34" t="s">
        <v>226</v>
      </c>
      <c r="F34" t="s">
        <v>597</v>
      </c>
    </row>
    <row r="35" spans="1:6" x14ac:dyDescent="0.25">
      <c r="A35" s="4" t="s">
        <v>258</v>
      </c>
      <c r="B35" t="s">
        <v>228</v>
      </c>
      <c r="C35">
        <v>0</v>
      </c>
      <c r="D35">
        <v>0</v>
      </c>
      <c r="E35" t="s">
        <v>226</v>
      </c>
      <c r="F35" t="s">
        <v>597</v>
      </c>
    </row>
    <row r="36" spans="1:6" x14ac:dyDescent="0.25">
      <c r="A36" s="4" t="s">
        <v>259</v>
      </c>
      <c r="B36" t="s">
        <v>228</v>
      </c>
      <c r="C36">
        <v>0</v>
      </c>
      <c r="D36">
        <v>0</v>
      </c>
      <c r="E36" t="s">
        <v>226</v>
      </c>
      <c r="F36" t="s">
        <v>597</v>
      </c>
    </row>
    <row r="37" spans="1:6" x14ac:dyDescent="0.25">
      <c r="A37" s="4" t="s">
        <v>260</v>
      </c>
      <c r="B37" t="s">
        <v>228</v>
      </c>
      <c r="C37">
        <v>0</v>
      </c>
      <c r="D37">
        <v>0</v>
      </c>
      <c r="E37" t="s">
        <v>226</v>
      </c>
      <c r="F37" t="s">
        <v>597</v>
      </c>
    </row>
    <row r="38" spans="1:6" x14ac:dyDescent="0.25">
      <c r="A38" s="4" t="s">
        <v>261</v>
      </c>
      <c r="B38" t="s">
        <v>228</v>
      </c>
      <c r="C38">
        <v>0</v>
      </c>
      <c r="D38">
        <v>0</v>
      </c>
      <c r="E38" t="s">
        <v>226</v>
      </c>
      <c r="F38" t="s">
        <v>597</v>
      </c>
    </row>
    <row r="39" spans="1:6" x14ac:dyDescent="0.25">
      <c r="A39" s="4">
        <v>10276706</v>
      </c>
      <c r="B39" t="s">
        <v>228</v>
      </c>
      <c r="C39">
        <v>0</v>
      </c>
      <c r="D39">
        <v>0</v>
      </c>
      <c r="E39" t="s">
        <v>226</v>
      </c>
      <c r="F39" t="s">
        <v>597</v>
      </c>
    </row>
    <row r="40" spans="1:6" x14ac:dyDescent="0.25">
      <c r="A40" s="4" t="s">
        <v>262</v>
      </c>
      <c r="B40" t="s">
        <v>228</v>
      </c>
      <c r="C40">
        <v>0</v>
      </c>
      <c r="D40">
        <v>0</v>
      </c>
      <c r="E40" t="s">
        <v>226</v>
      </c>
      <c r="F40" t="s">
        <v>597</v>
      </c>
    </row>
    <row r="41" spans="1:6" x14ac:dyDescent="0.25">
      <c r="A41" s="4" t="s">
        <v>263</v>
      </c>
      <c r="B41" t="s">
        <v>228</v>
      </c>
      <c r="C41">
        <v>0</v>
      </c>
      <c r="D41">
        <v>0</v>
      </c>
      <c r="E41" t="s">
        <v>226</v>
      </c>
      <c r="F41" t="s">
        <v>597</v>
      </c>
    </row>
    <row r="42" spans="1:6" x14ac:dyDescent="0.25">
      <c r="A42" s="4" t="s">
        <v>264</v>
      </c>
      <c r="B42" t="s">
        <v>228</v>
      </c>
      <c r="C42">
        <v>0</v>
      </c>
      <c r="D42">
        <v>0</v>
      </c>
      <c r="E42" t="s">
        <v>226</v>
      </c>
      <c r="F42" t="s">
        <v>597</v>
      </c>
    </row>
    <row r="43" spans="1:6" x14ac:dyDescent="0.25">
      <c r="A43" s="4" t="s">
        <v>265</v>
      </c>
      <c r="B43" t="s">
        <v>228</v>
      </c>
      <c r="C43">
        <v>0</v>
      </c>
      <c r="D43">
        <v>0</v>
      </c>
      <c r="E43" t="s">
        <v>226</v>
      </c>
      <c r="F43" t="s">
        <v>597</v>
      </c>
    </row>
    <row r="44" spans="1:6" x14ac:dyDescent="0.25">
      <c r="A44" s="4" t="s">
        <v>266</v>
      </c>
      <c r="B44" t="s">
        <v>228</v>
      </c>
      <c r="C44">
        <v>0</v>
      </c>
      <c r="D44">
        <v>0</v>
      </c>
      <c r="E44" t="s">
        <v>226</v>
      </c>
      <c r="F44" t="s">
        <v>597</v>
      </c>
    </row>
    <row r="45" spans="1:6" x14ac:dyDescent="0.25">
      <c r="A45" s="4" t="s">
        <v>267</v>
      </c>
      <c r="B45" t="s">
        <v>228</v>
      </c>
      <c r="C45">
        <v>0</v>
      </c>
      <c r="D45">
        <v>0</v>
      </c>
      <c r="E45" t="s">
        <v>226</v>
      </c>
      <c r="F45" t="s">
        <v>597</v>
      </c>
    </row>
    <row r="46" spans="1:6" x14ac:dyDescent="0.25">
      <c r="A46" s="4" t="s">
        <v>268</v>
      </c>
      <c r="B46" t="s">
        <v>228</v>
      </c>
      <c r="C46">
        <v>0</v>
      </c>
      <c r="D46">
        <v>0</v>
      </c>
      <c r="E46" t="s">
        <v>226</v>
      </c>
      <c r="F46" t="s">
        <v>597</v>
      </c>
    </row>
    <row r="47" spans="1:6" x14ac:dyDescent="0.25">
      <c r="A47" s="4" t="s">
        <v>269</v>
      </c>
      <c r="B47" t="s">
        <v>228</v>
      </c>
      <c r="C47">
        <v>0</v>
      </c>
      <c r="D47">
        <v>0</v>
      </c>
      <c r="E47" t="s">
        <v>226</v>
      </c>
      <c r="F47" t="s">
        <v>597</v>
      </c>
    </row>
    <row r="48" spans="1:6" x14ac:dyDescent="0.25">
      <c r="A48" s="4" t="s">
        <v>270</v>
      </c>
      <c r="B48" t="s">
        <v>228</v>
      </c>
      <c r="C48">
        <v>0</v>
      </c>
      <c r="D48">
        <v>0</v>
      </c>
      <c r="E48" t="s">
        <v>226</v>
      </c>
      <c r="F48" t="s">
        <v>597</v>
      </c>
    </row>
    <row r="49" spans="1:6" x14ac:dyDescent="0.25">
      <c r="A49" s="4" t="s">
        <v>271</v>
      </c>
      <c r="B49" t="s">
        <v>228</v>
      </c>
      <c r="C49">
        <v>0</v>
      </c>
      <c r="D49">
        <v>0</v>
      </c>
      <c r="E49" t="s">
        <v>226</v>
      </c>
      <c r="F49" t="s">
        <v>597</v>
      </c>
    </row>
    <row r="50" spans="1:6" x14ac:dyDescent="0.25">
      <c r="A50" s="4" t="s">
        <v>272</v>
      </c>
      <c r="B50" t="s">
        <v>228</v>
      </c>
      <c r="C50">
        <v>0</v>
      </c>
      <c r="D50">
        <v>0</v>
      </c>
      <c r="E50" t="s">
        <v>226</v>
      </c>
      <c r="F50" t="s">
        <v>597</v>
      </c>
    </row>
    <row r="51" spans="1:6" x14ac:dyDescent="0.25">
      <c r="A51" s="4" t="s">
        <v>273</v>
      </c>
      <c r="B51" t="s">
        <v>228</v>
      </c>
      <c r="C51">
        <v>0</v>
      </c>
      <c r="D51">
        <v>0</v>
      </c>
      <c r="E51" t="s">
        <v>226</v>
      </c>
      <c r="F51" t="s">
        <v>597</v>
      </c>
    </row>
    <row r="52" spans="1:6" x14ac:dyDescent="0.25">
      <c r="A52" s="4" t="s">
        <v>274</v>
      </c>
      <c r="B52" t="s">
        <v>228</v>
      </c>
      <c r="C52">
        <v>0</v>
      </c>
      <c r="D52">
        <v>0</v>
      </c>
      <c r="E52" t="s">
        <v>226</v>
      </c>
      <c r="F52" t="s">
        <v>597</v>
      </c>
    </row>
    <row r="53" spans="1:6" x14ac:dyDescent="0.25">
      <c r="A53" s="4" t="s">
        <v>275</v>
      </c>
      <c r="B53" t="s">
        <v>228</v>
      </c>
      <c r="C53">
        <v>0</v>
      </c>
      <c r="D53">
        <v>0</v>
      </c>
      <c r="E53" t="s">
        <v>226</v>
      </c>
      <c r="F53" t="s">
        <v>597</v>
      </c>
    </row>
    <row r="54" spans="1:6" x14ac:dyDescent="0.25">
      <c r="A54" s="4" t="s">
        <v>276</v>
      </c>
      <c r="B54" t="s">
        <v>228</v>
      </c>
      <c r="C54">
        <v>0</v>
      </c>
      <c r="D54">
        <v>0</v>
      </c>
      <c r="E54" t="s">
        <v>226</v>
      </c>
      <c r="F54" t="s">
        <v>597</v>
      </c>
    </row>
    <row r="55" spans="1:6" x14ac:dyDescent="0.25">
      <c r="A55" s="4" t="s">
        <v>277</v>
      </c>
      <c r="B55" t="s">
        <v>228</v>
      </c>
      <c r="C55">
        <v>0</v>
      </c>
      <c r="D55">
        <v>0</v>
      </c>
      <c r="E55" t="s">
        <v>226</v>
      </c>
      <c r="F55" t="s">
        <v>597</v>
      </c>
    </row>
    <row r="56" spans="1:6" x14ac:dyDescent="0.25">
      <c r="A56" s="4" t="s">
        <v>278</v>
      </c>
      <c r="B56" t="s">
        <v>228</v>
      </c>
      <c r="C56">
        <v>0</v>
      </c>
      <c r="D56">
        <v>0</v>
      </c>
      <c r="E56" t="s">
        <v>226</v>
      </c>
      <c r="F56" t="s">
        <v>597</v>
      </c>
    </row>
    <row r="57" spans="1:6" x14ac:dyDescent="0.25">
      <c r="A57" s="4" t="s">
        <v>279</v>
      </c>
      <c r="B57" t="s">
        <v>228</v>
      </c>
      <c r="C57">
        <v>0</v>
      </c>
      <c r="D57">
        <v>0</v>
      </c>
      <c r="E57" t="s">
        <v>226</v>
      </c>
      <c r="F57" t="s">
        <v>597</v>
      </c>
    </row>
    <row r="58" spans="1:6" x14ac:dyDescent="0.25">
      <c r="A58" s="4" t="s">
        <v>280</v>
      </c>
      <c r="B58" t="s">
        <v>228</v>
      </c>
      <c r="C58">
        <v>0</v>
      </c>
      <c r="D58">
        <v>0</v>
      </c>
      <c r="E58" t="s">
        <v>226</v>
      </c>
      <c r="F58" t="s">
        <v>597</v>
      </c>
    </row>
    <row r="59" spans="1:6" x14ac:dyDescent="0.25">
      <c r="A59" s="4" t="s">
        <v>281</v>
      </c>
      <c r="B59" t="s">
        <v>228</v>
      </c>
      <c r="C59">
        <v>0</v>
      </c>
      <c r="D59">
        <v>0</v>
      </c>
      <c r="E59" t="s">
        <v>226</v>
      </c>
      <c r="F59" t="s">
        <v>597</v>
      </c>
    </row>
    <row r="60" spans="1:6" x14ac:dyDescent="0.25">
      <c r="A60" s="4" t="s">
        <v>282</v>
      </c>
      <c r="B60" t="s">
        <v>228</v>
      </c>
      <c r="C60">
        <v>0</v>
      </c>
      <c r="D60">
        <v>0</v>
      </c>
      <c r="E60" t="s">
        <v>226</v>
      </c>
      <c r="F60" t="s">
        <v>597</v>
      </c>
    </row>
    <row r="61" spans="1:6" x14ac:dyDescent="0.25">
      <c r="A61" s="4" t="s">
        <v>283</v>
      </c>
      <c r="B61" t="s">
        <v>228</v>
      </c>
      <c r="C61">
        <v>0</v>
      </c>
      <c r="D61">
        <v>0</v>
      </c>
      <c r="E61" t="s">
        <v>226</v>
      </c>
      <c r="F61" t="s">
        <v>597</v>
      </c>
    </row>
    <row r="62" spans="1:6" x14ac:dyDescent="0.25">
      <c r="A62" s="4" t="s">
        <v>284</v>
      </c>
      <c r="B62" t="s">
        <v>228</v>
      </c>
      <c r="C62">
        <v>0</v>
      </c>
      <c r="D62">
        <v>0</v>
      </c>
      <c r="E62" t="s">
        <v>226</v>
      </c>
      <c r="F62" t="s">
        <v>597</v>
      </c>
    </row>
    <row r="63" spans="1:6" x14ac:dyDescent="0.25">
      <c r="A63" s="4" t="s">
        <v>285</v>
      </c>
      <c r="B63" t="s">
        <v>228</v>
      </c>
      <c r="C63">
        <v>0</v>
      </c>
      <c r="D63">
        <v>0</v>
      </c>
      <c r="E63" t="s">
        <v>226</v>
      </c>
      <c r="F63" t="s">
        <v>597</v>
      </c>
    </row>
    <row r="64" spans="1:6" x14ac:dyDescent="0.25">
      <c r="A64" s="4" t="s">
        <v>286</v>
      </c>
      <c r="B64" t="s">
        <v>228</v>
      </c>
      <c r="C64">
        <v>0</v>
      </c>
      <c r="D64">
        <v>0</v>
      </c>
      <c r="E64" t="s">
        <v>226</v>
      </c>
      <c r="F64" t="s">
        <v>597</v>
      </c>
    </row>
    <row r="65" spans="1:6" x14ac:dyDescent="0.25">
      <c r="A65" s="4" t="s">
        <v>287</v>
      </c>
      <c r="B65" t="s">
        <v>228</v>
      </c>
      <c r="C65">
        <v>0</v>
      </c>
      <c r="D65">
        <v>0</v>
      </c>
      <c r="E65" t="s">
        <v>226</v>
      </c>
      <c r="F65" t="s">
        <v>597</v>
      </c>
    </row>
    <row r="66" spans="1:6" x14ac:dyDescent="0.25">
      <c r="A66" s="4" t="s">
        <v>288</v>
      </c>
      <c r="B66" t="s">
        <v>228</v>
      </c>
      <c r="C66">
        <v>0</v>
      </c>
      <c r="D66">
        <v>0</v>
      </c>
      <c r="E66" t="s">
        <v>226</v>
      </c>
      <c r="F66" t="s">
        <v>597</v>
      </c>
    </row>
    <row r="67" spans="1:6" x14ac:dyDescent="0.25">
      <c r="A67" s="4" t="s">
        <v>289</v>
      </c>
      <c r="B67" t="s">
        <v>228</v>
      </c>
      <c r="C67">
        <v>0</v>
      </c>
      <c r="D67">
        <v>0</v>
      </c>
      <c r="E67" t="s">
        <v>226</v>
      </c>
      <c r="F67" t="s">
        <v>597</v>
      </c>
    </row>
    <row r="68" spans="1:6" x14ac:dyDescent="0.25">
      <c r="A68" s="4" t="s">
        <v>290</v>
      </c>
      <c r="B68" t="s">
        <v>228</v>
      </c>
      <c r="C68">
        <v>0</v>
      </c>
      <c r="D68">
        <v>0</v>
      </c>
      <c r="E68" t="s">
        <v>226</v>
      </c>
      <c r="F68" t="s">
        <v>597</v>
      </c>
    </row>
    <row r="69" spans="1:6" x14ac:dyDescent="0.25">
      <c r="A69" s="4" t="s">
        <v>291</v>
      </c>
      <c r="B69" t="s">
        <v>228</v>
      </c>
      <c r="C69">
        <v>0</v>
      </c>
      <c r="D69">
        <v>0</v>
      </c>
      <c r="E69" t="s">
        <v>226</v>
      </c>
      <c r="F69" t="s">
        <v>597</v>
      </c>
    </row>
    <row r="70" spans="1:6" x14ac:dyDescent="0.25">
      <c r="A70" s="4" t="s">
        <v>292</v>
      </c>
      <c r="B70" t="s">
        <v>228</v>
      </c>
      <c r="C70">
        <v>0</v>
      </c>
      <c r="D70">
        <v>0</v>
      </c>
      <c r="E70" t="s">
        <v>226</v>
      </c>
      <c r="F70" t="s">
        <v>597</v>
      </c>
    </row>
    <row r="71" spans="1:6" x14ac:dyDescent="0.25">
      <c r="A71" s="4" t="s">
        <v>293</v>
      </c>
      <c r="B71" t="s">
        <v>228</v>
      </c>
      <c r="C71">
        <v>0</v>
      </c>
      <c r="D71">
        <v>0</v>
      </c>
      <c r="E71" t="s">
        <v>226</v>
      </c>
      <c r="F71" t="s">
        <v>597</v>
      </c>
    </row>
    <row r="72" spans="1:6" x14ac:dyDescent="0.25">
      <c r="A72" s="4" t="s">
        <v>294</v>
      </c>
      <c r="B72" t="s">
        <v>228</v>
      </c>
      <c r="C72">
        <v>0</v>
      </c>
      <c r="D72">
        <v>0</v>
      </c>
      <c r="E72" t="s">
        <v>226</v>
      </c>
      <c r="F72" t="s">
        <v>597</v>
      </c>
    </row>
    <row r="73" spans="1:6" x14ac:dyDescent="0.25">
      <c r="A73" s="4" t="s">
        <v>295</v>
      </c>
      <c r="B73" t="s">
        <v>228</v>
      </c>
      <c r="C73">
        <v>0</v>
      </c>
      <c r="D73">
        <v>0</v>
      </c>
      <c r="E73" t="s">
        <v>226</v>
      </c>
      <c r="F73" t="s">
        <v>597</v>
      </c>
    </row>
    <row r="74" spans="1:6" x14ac:dyDescent="0.25">
      <c r="A74" s="4" t="s">
        <v>296</v>
      </c>
      <c r="B74" t="s">
        <v>228</v>
      </c>
      <c r="C74">
        <v>0</v>
      </c>
      <c r="D74">
        <v>0</v>
      </c>
      <c r="E74" t="s">
        <v>226</v>
      </c>
      <c r="F74" t="s">
        <v>597</v>
      </c>
    </row>
    <row r="75" spans="1:6" x14ac:dyDescent="0.25">
      <c r="A75" s="4" t="s">
        <v>297</v>
      </c>
      <c r="B75" t="s">
        <v>228</v>
      </c>
      <c r="C75">
        <v>0</v>
      </c>
      <c r="D75">
        <v>0</v>
      </c>
      <c r="E75" t="s">
        <v>226</v>
      </c>
      <c r="F75" t="s">
        <v>597</v>
      </c>
    </row>
    <row r="76" spans="1:6" x14ac:dyDescent="0.25">
      <c r="A76" s="4" t="s">
        <v>298</v>
      </c>
      <c r="B76" t="s">
        <v>228</v>
      </c>
      <c r="C76">
        <v>0</v>
      </c>
      <c r="D76">
        <v>0</v>
      </c>
      <c r="E76" t="s">
        <v>226</v>
      </c>
      <c r="F76" t="s">
        <v>597</v>
      </c>
    </row>
    <row r="77" spans="1:6" x14ac:dyDescent="0.25">
      <c r="A77" s="4" t="s">
        <v>299</v>
      </c>
      <c r="B77" t="s">
        <v>228</v>
      </c>
      <c r="C77">
        <v>0</v>
      </c>
      <c r="D77">
        <v>0</v>
      </c>
      <c r="E77" t="s">
        <v>226</v>
      </c>
      <c r="F77" t="s">
        <v>597</v>
      </c>
    </row>
    <row r="78" spans="1:6" x14ac:dyDescent="0.25">
      <c r="A78" s="4" t="s">
        <v>300</v>
      </c>
      <c r="B78" t="s">
        <v>228</v>
      </c>
      <c r="C78">
        <v>0</v>
      </c>
      <c r="D78">
        <v>0</v>
      </c>
      <c r="E78" t="s">
        <v>226</v>
      </c>
      <c r="F78" t="s">
        <v>597</v>
      </c>
    </row>
    <row r="79" spans="1:6" x14ac:dyDescent="0.25">
      <c r="A79" s="4" t="s">
        <v>301</v>
      </c>
      <c r="B79" t="s">
        <v>228</v>
      </c>
      <c r="C79">
        <v>0</v>
      </c>
      <c r="D79">
        <v>0</v>
      </c>
      <c r="E79" t="s">
        <v>226</v>
      </c>
      <c r="F79" t="s">
        <v>597</v>
      </c>
    </row>
    <row r="80" spans="1:6" x14ac:dyDescent="0.25">
      <c r="A80" s="4" t="s">
        <v>302</v>
      </c>
      <c r="B80" t="s">
        <v>228</v>
      </c>
      <c r="C80">
        <v>0</v>
      </c>
      <c r="D80">
        <v>0</v>
      </c>
      <c r="E80" t="s">
        <v>226</v>
      </c>
      <c r="F80" t="s">
        <v>597</v>
      </c>
    </row>
    <row r="81" spans="1:6" x14ac:dyDescent="0.25">
      <c r="A81" s="4" t="s">
        <v>303</v>
      </c>
      <c r="B81" t="s">
        <v>228</v>
      </c>
      <c r="C81">
        <v>0</v>
      </c>
      <c r="D81">
        <v>0</v>
      </c>
      <c r="E81" t="s">
        <v>226</v>
      </c>
      <c r="F81" t="s">
        <v>597</v>
      </c>
    </row>
    <row r="82" spans="1:6" x14ac:dyDescent="0.25">
      <c r="A82" s="4" t="s">
        <v>304</v>
      </c>
      <c r="B82" t="s">
        <v>228</v>
      </c>
      <c r="C82">
        <v>0</v>
      </c>
      <c r="D82">
        <v>0</v>
      </c>
      <c r="E82" t="s">
        <v>226</v>
      </c>
      <c r="F82" t="s">
        <v>597</v>
      </c>
    </row>
    <row r="83" spans="1:6" x14ac:dyDescent="0.25">
      <c r="A83" s="4" t="s">
        <v>305</v>
      </c>
      <c r="B83" t="s">
        <v>228</v>
      </c>
      <c r="C83">
        <v>0</v>
      </c>
      <c r="D83">
        <v>0</v>
      </c>
      <c r="E83" t="s">
        <v>226</v>
      </c>
      <c r="F83" t="s">
        <v>597</v>
      </c>
    </row>
    <row r="84" spans="1:6" x14ac:dyDescent="0.25">
      <c r="A84" s="4" t="s">
        <v>306</v>
      </c>
      <c r="B84" t="s">
        <v>228</v>
      </c>
      <c r="C84">
        <v>0</v>
      </c>
      <c r="D84">
        <v>0</v>
      </c>
      <c r="E84" t="s">
        <v>226</v>
      </c>
      <c r="F84" t="s">
        <v>597</v>
      </c>
    </row>
    <row r="85" spans="1:6" x14ac:dyDescent="0.25">
      <c r="A85" s="4" t="s">
        <v>307</v>
      </c>
      <c r="B85" t="s">
        <v>228</v>
      </c>
      <c r="C85">
        <v>0</v>
      </c>
      <c r="D85">
        <v>0</v>
      </c>
      <c r="E85" t="s">
        <v>226</v>
      </c>
      <c r="F85" t="s">
        <v>597</v>
      </c>
    </row>
    <row r="86" spans="1:6" x14ac:dyDescent="0.25">
      <c r="A86" s="4" t="s">
        <v>308</v>
      </c>
      <c r="B86" t="s">
        <v>228</v>
      </c>
      <c r="C86">
        <v>0</v>
      </c>
      <c r="D86">
        <v>0</v>
      </c>
      <c r="E86" t="s">
        <v>226</v>
      </c>
      <c r="F86" t="s">
        <v>597</v>
      </c>
    </row>
    <row r="87" spans="1:6" x14ac:dyDescent="0.25">
      <c r="A87" s="4" t="s">
        <v>309</v>
      </c>
      <c r="B87" t="s">
        <v>228</v>
      </c>
      <c r="C87">
        <v>0</v>
      </c>
      <c r="D87">
        <v>0</v>
      </c>
      <c r="E87" t="s">
        <v>226</v>
      </c>
      <c r="F87" t="s">
        <v>597</v>
      </c>
    </row>
    <row r="88" spans="1:6" x14ac:dyDescent="0.25">
      <c r="A88" s="4" t="s">
        <v>310</v>
      </c>
      <c r="B88" t="s">
        <v>228</v>
      </c>
      <c r="C88">
        <v>0</v>
      </c>
      <c r="D88">
        <v>0</v>
      </c>
      <c r="E88" t="s">
        <v>226</v>
      </c>
      <c r="F88" t="s">
        <v>597</v>
      </c>
    </row>
    <row r="89" spans="1:6" x14ac:dyDescent="0.25">
      <c r="A89" s="4" t="s">
        <v>311</v>
      </c>
      <c r="B89" t="s">
        <v>228</v>
      </c>
      <c r="C89">
        <v>0</v>
      </c>
      <c r="D89">
        <v>0</v>
      </c>
      <c r="E89" t="s">
        <v>226</v>
      </c>
      <c r="F89" t="s">
        <v>597</v>
      </c>
    </row>
    <row r="90" spans="1:6" x14ac:dyDescent="0.25">
      <c r="A90" s="4" t="s">
        <v>312</v>
      </c>
      <c r="B90" t="s">
        <v>228</v>
      </c>
      <c r="C90">
        <v>0</v>
      </c>
      <c r="D90">
        <v>0</v>
      </c>
      <c r="E90" t="s">
        <v>226</v>
      </c>
      <c r="F90" t="s">
        <v>597</v>
      </c>
    </row>
    <row r="91" spans="1:6" x14ac:dyDescent="0.25">
      <c r="A91" s="4" t="s">
        <v>313</v>
      </c>
      <c r="B91" t="s">
        <v>228</v>
      </c>
      <c r="C91">
        <v>0</v>
      </c>
      <c r="D91">
        <v>0</v>
      </c>
      <c r="E91" t="s">
        <v>226</v>
      </c>
      <c r="F91" t="s">
        <v>597</v>
      </c>
    </row>
    <row r="92" spans="1:6" x14ac:dyDescent="0.25">
      <c r="A92" s="4" t="s">
        <v>314</v>
      </c>
      <c r="B92" t="s">
        <v>228</v>
      </c>
      <c r="C92">
        <v>0</v>
      </c>
      <c r="D92">
        <v>0</v>
      </c>
      <c r="E92" t="s">
        <v>226</v>
      </c>
      <c r="F92" t="s">
        <v>597</v>
      </c>
    </row>
    <row r="93" spans="1:6" x14ac:dyDescent="0.25">
      <c r="A93" s="4" t="s">
        <v>315</v>
      </c>
      <c r="B93" t="s">
        <v>228</v>
      </c>
      <c r="C93">
        <v>0</v>
      </c>
      <c r="D93">
        <v>0</v>
      </c>
      <c r="E93" t="s">
        <v>226</v>
      </c>
      <c r="F93" t="s">
        <v>597</v>
      </c>
    </row>
    <row r="94" spans="1:6" x14ac:dyDescent="0.25">
      <c r="A94" s="4" t="s">
        <v>316</v>
      </c>
      <c r="B94" t="s">
        <v>228</v>
      </c>
      <c r="C94">
        <v>0</v>
      </c>
      <c r="D94">
        <v>0</v>
      </c>
      <c r="E94" t="s">
        <v>226</v>
      </c>
      <c r="F94" t="s">
        <v>597</v>
      </c>
    </row>
    <row r="95" spans="1:6" x14ac:dyDescent="0.25">
      <c r="A95" s="4" t="s">
        <v>317</v>
      </c>
      <c r="B95" t="s">
        <v>228</v>
      </c>
      <c r="C95">
        <v>0</v>
      </c>
      <c r="D95">
        <v>0</v>
      </c>
      <c r="E95" t="s">
        <v>226</v>
      </c>
      <c r="F95" t="s">
        <v>597</v>
      </c>
    </row>
    <row r="96" spans="1:6" x14ac:dyDescent="0.25">
      <c r="A96" s="4" t="s">
        <v>318</v>
      </c>
      <c r="B96" t="s">
        <v>228</v>
      </c>
      <c r="C96">
        <v>0</v>
      </c>
      <c r="D96">
        <v>0</v>
      </c>
      <c r="E96" t="s">
        <v>226</v>
      </c>
      <c r="F96" t="s">
        <v>597</v>
      </c>
    </row>
    <row r="97" spans="1:6" x14ac:dyDescent="0.25">
      <c r="A97" s="4" t="s">
        <v>319</v>
      </c>
      <c r="B97" t="s">
        <v>228</v>
      </c>
      <c r="C97">
        <v>0</v>
      </c>
      <c r="D97">
        <v>0</v>
      </c>
      <c r="E97" t="s">
        <v>226</v>
      </c>
      <c r="F97" t="s">
        <v>597</v>
      </c>
    </row>
    <row r="98" spans="1:6" x14ac:dyDescent="0.25">
      <c r="A98" s="4" t="s">
        <v>320</v>
      </c>
      <c r="B98" t="s">
        <v>228</v>
      </c>
      <c r="C98">
        <v>0</v>
      </c>
      <c r="D98">
        <v>0</v>
      </c>
      <c r="E98" t="s">
        <v>226</v>
      </c>
      <c r="F98" t="s">
        <v>597</v>
      </c>
    </row>
    <row r="99" spans="1:6" x14ac:dyDescent="0.25">
      <c r="A99" s="4" t="s">
        <v>321</v>
      </c>
      <c r="B99" t="s">
        <v>228</v>
      </c>
      <c r="C99">
        <v>0</v>
      </c>
      <c r="D99">
        <v>0</v>
      </c>
      <c r="E99" t="s">
        <v>226</v>
      </c>
      <c r="F99" t="s">
        <v>597</v>
      </c>
    </row>
    <row r="100" spans="1:6" x14ac:dyDescent="0.25">
      <c r="A100" s="4" t="s">
        <v>322</v>
      </c>
      <c r="B100" t="s">
        <v>228</v>
      </c>
      <c r="C100">
        <v>0</v>
      </c>
      <c r="D100">
        <v>0</v>
      </c>
      <c r="E100" t="s">
        <v>226</v>
      </c>
      <c r="F100" t="s">
        <v>597</v>
      </c>
    </row>
    <row r="101" spans="1:6" x14ac:dyDescent="0.25">
      <c r="A101" s="4" t="s">
        <v>323</v>
      </c>
      <c r="B101" t="s">
        <v>228</v>
      </c>
      <c r="C101">
        <v>0</v>
      </c>
      <c r="D101">
        <v>0</v>
      </c>
      <c r="E101" t="s">
        <v>226</v>
      </c>
      <c r="F101" t="s">
        <v>597</v>
      </c>
    </row>
    <row r="102" spans="1:6" x14ac:dyDescent="0.25">
      <c r="A102" s="4" t="s">
        <v>324</v>
      </c>
      <c r="B102" t="s">
        <v>228</v>
      </c>
      <c r="C102">
        <v>0</v>
      </c>
      <c r="D102">
        <v>0</v>
      </c>
      <c r="E102" t="s">
        <v>226</v>
      </c>
      <c r="F102" t="s">
        <v>597</v>
      </c>
    </row>
    <row r="103" spans="1:6" x14ac:dyDescent="0.25">
      <c r="A103" s="4" t="s">
        <v>325</v>
      </c>
      <c r="B103" t="s">
        <v>228</v>
      </c>
      <c r="C103">
        <v>0</v>
      </c>
      <c r="D103">
        <v>0</v>
      </c>
      <c r="E103" t="s">
        <v>226</v>
      </c>
      <c r="F103" t="s">
        <v>597</v>
      </c>
    </row>
    <row r="104" spans="1:6" x14ac:dyDescent="0.25">
      <c r="A104" s="4" t="s">
        <v>326</v>
      </c>
      <c r="B104" t="s">
        <v>228</v>
      </c>
      <c r="C104">
        <v>0</v>
      </c>
      <c r="D104">
        <v>0</v>
      </c>
      <c r="E104" t="s">
        <v>226</v>
      </c>
      <c r="F104" t="s">
        <v>597</v>
      </c>
    </row>
    <row r="105" spans="1:6" x14ac:dyDescent="0.25">
      <c r="A105" s="4" t="s">
        <v>327</v>
      </c>
      <c r="B105" t="s">
        <v>228</v>
      </c>
      <c r="C105">
        <v>0</v>
      </c>
      <c r="D105">
        <v>0</v>
      </c>
      <c r="E105" t="s">
        <v>226</v>
      </c>
      <c r="F105" t="s">
        <v>597</v>
      </c>
    </row>
    <row r="106" spans="1:6" x14ac:dyDescent="0.25">
      <c r="A106" s="4" t="s">
        <v>328</v>
      </c>
      <c r="B106" t="s">
        <v>228</v>
      </c>
      <c r="C106">
        <v>0</v>
      </c>
      <c r="D106">
        <v>0</v>
      </c>
      <c r="E106" t="s">
        <v>226</v>
      </c>
      <c r="F106" t="s">
        <v>597</v>
      </c>
    </row>
    <row r="107" spans="1:6" x14ac:dyDescent="0.25">
      <c r="A107" s="4" t="s">
        <v>329</v>
      </c>
      <c r="B107" t="s">
        <v>228</v>
      </c>
      <c r="C107">
        <v>0</v>
      </c>
      <c r="D107">
        <v>0</v>
      </c>
      <c r="E107" t="s">
        <v>226</v>
      </c>
      <c r="F107" t="s">
        <v>597</v>
      </c>
    </row>
    <row r="108" spans="1:6" x14ac:dyDescent="0.25">
      <c r="A108" s="4" t="s">
        <v>330</v>
      </c>
      <c r="B108" t="s">
        <v>228</v>
      </c>
      <c r="C108">
        <v>0</v>
      </c>
      <c r="D108">
        <v>0</v>
      </c>
      <c r="E108" t="s">
        <v>226</v>
      </c>
      <c r="F108" t="s">
        <v>597</v>
      </c>
    </row>
    <row r="109" spans="1:6" x14ac:dyDescent="0.25">
      <c r="A109" s="4" t="s">
        <v>331</v>
      </c>
      <c r="B109" t="s">
        <v>228</v>
      </c>
      <c r="C109">
        <v>0</v>
      </c>
      <c r="D109">
        <v>0</v>
      </c>
      <c r="E109" t="s">
        <v>226</v>
      </c>
      <c r="F109" t="s">
        <v>597</v>
      </c>
    </row>
    <row r="110" spans="1:6" x14ac:dyDescent="0.25">
      <c r="A110" s="4" t="s">
        <v>332</v>
      </c>
      <c r="B110" t="s">
        <v>228</v>
      </c>
      <c r="C110">
        <v>0</v>
      </c>
      <c r="D110">
        <v>0</v>
      </c>
      <c r="E110" t="s">
        <v>226</v>
      </c>
      <c r="F110" t="s">
        <v>597</v>
      </c>
    </row>
    <row r="111" spans="1:6" x14ac:dyDescent="0.25">
      <c r="A111" s="4" t="s">
        <v>333</v>
      </c>
      <c r="B111" t="s">
        <v>228</v>
      </c>
      <c r="C111">
        <v>0</v>
      </c>
      <c r="D111">
        <v>0</v>
      </c>
      <c r="E111" t="s">
        <v>226</v>
      </c>
      <c r="F111" t="s">
        <v>597</v>
      </c>
    </row>
    <row r="112" spans="1:6" x14ac:dyDescent="0.25">
      <c r="A112" s="4" t="s">
        <v>334</v>
      </c>
      <c r="B112" t="s">
        <v>228</v>
      </c>
      <c r="C112">
        <v>0</v>
      </c>
      <c r="D112">
        <v>0</v>
      </c>
      <c r="E112" t="s">
        <v>226</v>
      </c>
      <c r="F112" t="s">
        <v>597</v>
      </c>
    </row>
    <row r="113" spans="1:6" x14ac:dyDescent="0.25">
      <c r="A113" s="4" t="s">
        <v>335</v>
      </c>
      <c r="B113" t="s">
        <v>228</v>
      </c>
      <c r="C113">
        <v>0</v>
      </c>
      <c r="D113">
        <v>0</v>
      </c>
      <c r="E113" t="s">
        <v>226</v>
      </c>
      <c r="F113" t="s">
        <v>597</v>
      </c>
    </row>
    <row r="114" spans="1:6" x14ac:dyDescent="0.25">
      <c r="A114" s="4" t="s">
        <v>336</v>
      </c>
      <c r="B114" t="s">
        <v>228</v>
      </c>
      <c r="C114">
        <v>0</v>
      </c>
      <c r="D114">
        <v>0</v>
      </c>
      <c r="E114" t="s">
        <v>226</v>
      </c>
      <c r="F114" t="s">
        <v>597</v>
      </c>
    </row>
    <row r="115" spans="1:6" x14ac:dyDescent="0.25">
      <c r="A115" s="4" t="s">
        <v>337</v>
      </c>
      <c r="B115" t="s">
        <v>228</v>
      </c>
      <c r="C115">
        <v>0</v>
      </c>
      <c r="D115">
        <v>0</v>
      </c>
      <c r="E115" t="s">
        <v>226</v>
      </c>
      <c r="F115" t="s">
        <v>597</v>
      </c>
    </row>
    <row r="116" spans="1:6" x14ac:dyDescent="0.25">
      <c r="A116" s="4" t="s">
        <v>338</v>
      </c>
      <c r="B116" t="s">
        <v>228</v>
      </c>
      <c r="C116">
        <v>0</v>
      </c>
      <c r="D116">
        <v>0</v>
      </c>
      <c r="E116" t="s">
        <v>226</v>
      </c>
      <c r="F116" t="s">
        <v>597</v>
      </c>
    </row>
    <row r="117" spans="1:6" x14ac:dyDescent="0.25">
      <c r="A117" s="4" t="s">
        <v>339</v>
      </c>
      <c r="B117" t="s">
        <v>228</v>
      </c>
      <c r="C117">
        <v>0</v>
      </c>
      <c r="D117">
        <v>0</v>
      </c>
      <c r="E117" t="s">
        <v>226</v>
      </c>
      <c r="F117" t="s">
        <v>597</v>
      </c>
    </row>
    <row r="118" spans="1:6" x14ac:dyDescent="0.25">
      <c r="A118" s="4" t="s">
        <v>340</v>
      </c>
      <c r="B118" t="s">
        <v>228</v>
      </c>
      <c r="C118">
        <v>0</v>
      </c>
      <c r="D118">
        <v>0</v>
      </c>
      <c r="E118" t="s">
        <v>226</v>
      </c>
      <c r="F118" t="s">
        <v>597</v>
      </c>
    </row>
    <row r="119" spans="1:6" x14ac:dyDescent="0.25">
      <c r="A119" s="4" t="s">
        <v>341</v>
      </c>
      <c r="B119" t="s">
        <v>228</v>
      </c>
      <c r="C119">
        <v>0</v>
      </c>
      <c r="D119">
        <v>0</v>
      </c>
      <c r="E119" t="s">
        <v>226</v>
      </c>
      <c r="F119" t="s">
        <v>597</v>
      </c>
    </row>
    <row r="120" spans="1:6" x14ac:dyDescent="0.25">
      <c r="A120" s="4" t="s">
        <v>342</v>
      </c>
      <c r="B120" t="s">
        <v>228</v>
      </c>
      <c r="C120">
        <v>0</v>
      </c>
      <c r="D120">
        <v>0</v>
      </c>
      <c r="E120" t="s">
        <v>226</v>
      </c>
      <c r="F120" t="s">
        <v>597</v>
      </c>
    </row>
    <row r="121" spans="1:6" x14ac:dyDescent="0.25">
      <c r="A121" s="4" t="s">
        <v>343</v>
      </c>
      <c r="B121" t="s">
        <v>228</v>
      </c>
      <c r="C121">
        <v>0</v>
      </c>
      <c r="D121">
        <v>0</v>
      </c>
      <c r="E121" t="s">
        <v>226</v>
      </c>
      <c r="F121" t="s">
        <v>597</v>
      </c>
    </row>
    <row r="122" spans="1:6" x14ac:dyDescent="0.25">
      <c r="A122" s="4" t="s">
        <v>344</v>
      </c>
      <c r="B122" t="s">
        <v>228</v>
      </c>
      <c r="C122">
        <v>0</v>
      </c>
      <c r="D122">
        <v>0</v>
      </c>
      <c r="E122" t="s">
        <v>226</v>
      </c>
      <c r="F122" t="s">
        <v>597</v>
      </c>
    </row>
    <row r="123" spans="1:6" x14ac:dyDescent="0.25">
      <c r="A123" s="4" t="s">
        <v>345</v>
      </c>
      <c r="B123" t="s">
        <v>228</v>
      </c>
      <c r="C123">
        <v>0</v>
      </c>
      <c r="D123">
        <v>0</v>
      </c>
      <c r="E123" t="s">
        <v>226</v>
      </c>
      <c r="F123" t="s">
        <v>597</v>
      </c>
    </row>
    <row r="124" spans="1:6" x14ac:dyDescent="0.25">
      <c r="A124" s="4" t="s">
        <v>346</v>
      </c>
      <c r="B124" t="s">
        <v>228</v>
      </c>
      <c r="C124">
        <v>0</v>
      </c>
      <c r="D124">
        <v>0</v>
      </c>
      <c r="E124" t="s">
        <v>226</v>
      </c>
      <c r="F124" t="s">
        <v>597</v>
      </c>
    </row>
    <row r="125" spans="1:6" x14ac:dyDescent="0.25">
      <c r="A125" s="4" t="s">
        <v>347</v>
      </c>
      <c r="B125" t="s">
        <v>228</v>
      </c>
      <c r="C125">
        <v>0</v>
      </c>
      <c r="D125">
        <v>0</v>
      </c>
      <c r="E125" t="s">
        <v>226</v>
      </c>
      <c r="F125" t="s">
        <v>597</v>
      </c>
    </row>
    <row r="126" spans="1:6" x14ac:dyDescent="0.25">
      <c r="A126" s="4" t="s">
        <v>348</v>
      </c>
      <c r="B126" t="s">
        <v>228</v>
      </c>
      <c r="C126">
        <v>0</v>
      </c>
      <c r="D126">
        <v>0</v>
      </c>
      <c r="E126" t="s">
        <v>226</v>
      </c>
      <c r="F126" t="s">
        <v>597</v>
      </c>
    </row>
    <row r="127" spans="1:6" x14ac:dyDescent="0.25">
      <c r="A127" s="4" t="s">
        <v>349</v>
      </c>
      <c r="B127" t="s">
        <v>228</v>
      </c>
      <c r="C127">
        <v>0</v>
      </c>
      <c r="D127">
        <v>0</v>
      </c>
      <c r="E127" t="s">
        <v>226</v>
      </c>
      <c r="F127" t="s">
        <v>597</v>
      </c>
    </row>
    <row r="128" spans="1:6" x14ac:dyDescent="0.25">
      <c r="A128" s="4" t="s">
        <v>350</v>
      </c>
      <c r="B128" t="s">
        <v>228</v>
      </c>
      <c r="C128">
        <v>0</v>
      </c>
      <c r="D128">
        <v>0</v>
      </c>
      <c r="E128" t="s">
        <v>226</v>
      </c>
      <c r="F128" t="s">
        <v>597</v>
      </c>
    </row>
    <row r="129" spans="1:6" x14ac:dyDescent="0.25">
      <c r="A129" s="4" t="s">
        <v>351</v>
      </c>
      <c r="B129" t="s">
        <v>228</v>
      </c>
      <c r="C129">
        <v>0</v>
      </c>
      <c r="D129">
        <v>0</v>
      </c>
      <c r="E129" t="s">
        <v>226</v>
      </c>
      <c r="F129" t="s">
        <v>597</v>
      </c>
    </row>
    <row r="130" spans="1:6" x14ac:dyDescent="0.25">
      <c r="A130" s="4" t="s">
        <v>352</v>
      </c>
      <c r="B130" t="s">
        <v>228</v>
      </c>
      <c r="C130">
        <v>0</v>
      </c>
      <c r="D130">
        <v>0</v>
      </c>
      <c r="E130" t="s">
        <v>226</v>
      </c>
      <c r="F130" t="s">
        <v>597</v>
      </c>
    </row>
    <row r="131" spans="1:6" x14ac:dyDescent="0.25">
      <c r="A131" s="4" t="s">
        <v>353</v>
      </c>
      <c r="B131" t="s">
        <v>228</v>
      </c>
      <c r="C131">
        <v>0</v>
      </c>
      <c r="D131">
        <v>0</v>
      </c>
      <c r="E131" t="s">
        <v>226</v>
      </c>
      <c r="F131" t="s">
        <v>597</v>
      </c>
    </row>
    <row r="132" spans="1:6" x14ac:dyDescent="0.25">
      <c r="A132" s="4" t="s">
        <v>354</v>
      </c>
      <c r="B132" t="s">
        <v>228</v>
      </c>
      <c r="C132">
        <v>0</v>
      </c>
      <c r="D132">
        <v>0</v>
      </c>
      <c r="E132" t="s">
        <v>226</v>
      </c>
      <c r="F132" t="s">
        <v>597</v>
      </c>
    </row>
    <row r="133" spans="1:6" x14ac:dyDescent="0.25">
      <c r="A133" s="4" t="s">
        <v>355</v>
      </c>
      <c r="B133" t="s">
        <v>228</v>
      </c>
      <c r="C133">
        <v>0</v>
      </c>
      <c r="D133">
        <v>0</v>
      </c>
      <c r="E133" t="s">
        <v>226</v>
      </c>
      <c r="F133" t="s">
        <v>597</v>
      </c>
    </row>
    <row r="134" spans="1:6" x14ac:dyDescent="0.25">
      <c r="A134" s="4" t="s">
        <v>356</v>
      </c>
      <c r="B134" t="s">
        <v>228</v>
      </c>
      <c r="C134">
        <v>0</v>
      </c>
      <c r="D134">
        <v>0</v>
      </c>
      <c r="E134" t="s">
        <v>226</v>
      </c>
      <c r="F134" t="s">
        <v>597</v>
      </c>
    </row>
    <row r="135" spans="1:6" x14ac:dyDescent="0.25">
      <c r="A135" s="4" t="s">
        <v>357</v>
      </c>
      <c r="B135" t="s">
        <v>228</v>
      </c>
      <c r="C135">
        <v>0</v>
      </c>
      <c r="D135">
        <v>0</v>
      </c>
      <c r="E135" t="s">
        <v>226</v>
      </c>
      <c r="F135" t="s">
        <v>597</v>
      </c>
    </row>
    <row r="136" spans="1:6" x14ac:dyDescent="0.25">
      <c r="A136" s="4" t="s">
        <v>358</v>
      </c>
      <c r="B136" t="s">
        <v>228</v>
      </c>
      <c r="C136">
        <v>0</v>
      </c>
      <c r="D136">
        <v>0</v>
      </c>
      <c r="E136" t="s">
        <v>226</v>
      </c>
      <c r="F136" t="s">
        <v>597</v>
      </c>
    </row>
    <row r="137" spans="1:6" x14ac:dyDescent="0.25">
      <c r="A137" s="4" t="s">
        <v>359</v>
      </c>
      <c r="B137" t="s">
        <v>228</v>
      </c>
      <c r="C137">
        <v>0</v>
      </c>
      <c r="D137">
        <v>0</v>
      </c>
      <c r="E137" t="s">
        <v>226</v>
      </c>
      <c r="F137" t="s">
        <v>597</v>
      </c>
    </row>
    <row r="138" spans="1:6" x14ac:dyDescent="0.25">
      <c r="A138" s="4" t="s">
        <v>360</v>
      </c>
      <c r="B138" t="s">
        <v>228</v>
      </c>
      <c r="C138">
        <v>0</v>
      </c>
      <c r="D138">
        <v>0</v>
      </c>
      <c r="E138" t="s">
        <v>226</v>
      </c>
      <c r="F138" t="s">
        <v>597</v>
      </c>
    </row>
    <row r="139" spans="1:6" x14ac:dyDescent="0.25">
      <c r="A139" s="4" t="s">
        <v>361</v>
      </c>
      <c r="B139" t="s">
        <v>228</v>
      </c>
      <c r="C139">
        <v>0</v>
      </c>
      <c r="D139">
        <v>0</v>
      </c>
      <c r="E139" t="s">
        <v>226</v>
      </c>
      <c r="F139" t="s">
        <v>597</v>
      </c>
    </row>
    <row r="140" spans="1:6" x14ac:dyDescent="0.25">
      <c r="A140" s="4" t="s">
        <v>362</v>
      </c>
      <c r="B140" t="s">
        <v>228</v>
      </c>
      <c r="C140">
        <v>0</v>
      </c>
      <c r="D140">
        <v>0</v>
      </c>
      <c r="E140" t="s">
        <v>226</v>
      </c>
      <c r="F140" t="s">
        <v>597</v>
      </c>
    </row>
    <row r="141" spans="1:6" x14ac:dyDescent="0.25">
      <c r="A141" s="4" t="s">
        <v>363</v>
      </c>
      <c r="B141" t="s">
        <v>228</v>
      </c>
      <c r="C141">
        <v>0</v>
      </c>
      <c r="D141">
        <v>0</v>
      </c>
      <c r="E141" t="s">
        <v>226</v>
      </c>
      <c r="F141" t="s">
        <v>597</v>
      </c>
    </row>
    <row r="142" spans="1:6" x14ac:dyDescent="0.25">
      <c r="A142" s="4" t="s">
        <v>364</v>
      </c>
      <c r="B142" t="s">
        <v>228</v>
      </c>
      <c r="C142">
        <v>0</v>
      </c>
      <c r="D142">
        <v>0</v>
      </c>
      <c r="E142" t="s">
        <v>226</v>
      </c>
      <c r="F142" t="s">
        <v>597</v>
      </c>
    </row>
    <row r="143" spans="1:6" x14ac:dyDescent="0.25">
      <c r="A143" s="4" t="s">
        <v>365</v>
      </c>
      <c r="B143" t="s">
        <v>228</v>
      </c>
      <c r="C143">
        <v>0</v>
      </c>
      <c r="D143">
        <v>0</v>
      </c>
      <c r="E143" t="s">
        <v>226</v>
      </c>
      <c r="F143" t="s">
        <v>597</v>
      </c>
    </row>
    <row r="144" spans="1:6" x14ac:dyDescent="0.25">
      <c r="A144" s="4" t="s">
        <v>366</v>
      </c>
      <c r="B144" t="s">
        <v>228</v>
      </c>
      <c r="C144">
        <v>0</v>
      </c>
      <c r="D144">
        <v>0</v>
      </c>
      <c r="E144" t="s">
        <v>226</v>
      </c>
      <c r="F144" t="s">
        <v>597</v>
      </c>
    </row>
    <row r="145" spans="1:6" x14ac:dyDescent="0.25">
      <c r="A145" s="4" t="s">
        <v>367</v>
      </c>
      <c r="B145" t="s">
        <v>228</v>
      </c>
      <c r="C145">
        <v>0</v>
      </c>
      <c r="D145">
        <v>0</v>
      </c>
      <c r="E145" t="s">
        <v>226</v>
      </c>
      <c r="F145" t="s">
        <v>597</v>
      </c>
    </row>
    <row r="146" spans="1:6" x14ac:dyDescent="0.25">
      <c r="A146" s="4" t="s">
        <v>368</v>
      </c>
      <c r="B146" t="s">
        <v>228</v>
      </c>
      <c r="C146">
        <v>0</v>
      </c>
      <c r="D146">
        <v>0</v>
      </c>
      <c r="E146" t="s">
        <v>226</v>
      </c>
      <c r="F146" t="s">
        <v>597</v>
      </c>
    </row>
    <row r="147" spans="1:6" x14ac:dyDescent="0.25">
      <c r="A147" s="4" t="s">
        <v>369</v>
      </c>
      <c r="B147" t="s">
        <v>228</v>
      </c>
      <c r="C147">
        <v>0</v>
      </c>
      <c r="D147">
        <v>0</v>
      </c>
      <c r="E147" t="s">
        <v>226</v>
      </c>
      <c r="F147" t="s">
        <v>597</v>
      </c>
    </row>
    <row r="148" spans="1:6" x14ac:dyDescent="0.25">
      <c r="A148" s="4" t="s">
        <v>370</v>
      </c>
      <c r="B148" t="s">
        <v>228</v>
      </c>
      <c r="C148">
        <v>0</v>
      </c>
      <c r="D148">
        <v>0</v>
      </c>
      <c r="E148" t="s">
        <v>226</v>
      </c>
      <c r="F148" t="s">
        <v>597</v>
      </c>
    </row>
    <row r="149" spans="1:6" x14ac:dyDescent="0.25">
      <c r="A149" s="4" t="s">
        <v>371</v>
      </c>
      <c r="B149" t="s">
        <v>228</v>
      </c>
      <c r="C149">
        <v>0</v>
      </c>
      <c r="D149">
        <v>0</v>
      </c>
      <c r="E149" t="s">
        <v>226</v>
      </c>
      <c r="F149" t="s">
        <v>597</v>
      </c>
    </row>
    <row r="150" spans="1:6" x14ac:dyDescent="0.25">
      <c r="A150" s="4" t="s">
        <v>372</v>
      </c>
      <c r="B150" t="s">
        <v>228</v>
      </c>
      <c r="C150">
        <v>0</v>
      </c>
      <c r="D150">
        <v>0</v>
      </c>
      <c r="E150" t="s">
        <v>226</v>
      </c>
      <c r="F150" t="s">
        <v>597</v>
      </c>
    </row>
    <row r="151" spans="1:6" x14ac:dyDescent="0.25">
      <c r="A151" s="4" t="s">
        <v>373</v>
      </c>
      <c r="B151" t="s">
        <v>228</v>
      </c>
      <c r="C151">
        <v>0</v>
      </c>
      <c r="D151">
        <v>0</v>
      </c>
      <c r="E151" t="s">
        <v>226</v>
      </c>
      <c r="F151" t="s">
        <v>597</v>
      </c>
    </row>
    <row r="152" spans="1:6" x14ac:dyDescent="0.25">
      <c r="A152" s="4" t="s">
        <v>374</v>
      </c>
      <c r="B152" t="s">
        <v>228</v>
      </c>
      <c r="C152">
        <v>0</v>
      </c>
      <c r="D152">
        <v>0</v>
      </c>
      <c r="E152" t="s">
        <v>226</v>
      </c>
      <c r="F152" t="s">
        <v>597</v>
      </c>
    </row>
    <row r="153" spans="1:6" x14ac:dyDescent="0.25">
      <c r="A153" s="4" t="s">
        <v>375</v>
      </c>
      <c r="B153" t="s">
        <v>228</v>
      </c>
      <c r="C153">
        <v>0</v>
      </c>
      <c r="D153">
        <v>0</v>
      </c>
      <c r="E153" t="s">
        <v>226</v>
      </c>
      <c r="F153" t="s">
        <v>597</v>
      </c>
    </row>
    <row r="154" spans="1:6" x14ac:dyDescent="0.25">
      <c r="A154" s="4" t="s">
        <v>376</v>
      </c>
      <c r="B154" t="s">
        <v>228</v>
      </c>
      <c r="C154">
        <v>0</v>
      </c>
      <c r="D154">
        <v>0</v>
      </c>
      <c r="E154" t="s">
        <v>226</v>
      </c>
      <c r="F154" t="s">
        <v>597</v>
      </c>
    </row>
    <row r="155" spans="1:6" x14ac:dyDescent="0.25">
      <c r="A155" s="4" t="s">
        <v>377</v>
      </c>
      <c r="B155" t="s">
        <v>228</v>
      </c>
      <c r="C155">
        <v>0</v>
      </c>
      <c r="D155">
        <v>0</v>
      </c>
      <c r="E155" t="s">
        <v>226</v>
      </c>
      <c r="F155" t="s">
        <v>597</v>
      </c>
    </row>
    <row r="156" spans="1:6" x14ac:dyDescent="0.25">
      <c r="A156" s="4" t="s">
        <v>378</v>
      </c>
      <c r="B156" t="s">
        <v>228</v>
      </c>
      <c r="C156">
        <v>0</v>
      </c>
      <c r="D156">
        <v>0</v>
      </c>
      <c r="E156" t="s">
        <v>226</v>
      </c>
      <c r="F156" t="s">
        <v>597</v>
      </c>
    </row>
    <row r="157" spans="1:6" x14ac:dyDescent="0.25">
      <c r="A157" s="4" t="s">
        <v>379</v>
      </c>
      <c r="B157" t="s">
        <v>228</v>
      </c>
      <c r="C157">
        <v>0</v>
      </c>
      <c r="D157">
        <v>0</v>
      </c>
      <c r="E157" t="s">
        <v>226</v>
      </c>
      <c r="F157" t="s">
        <v>597</v>
      </c>
    </row>
    <row r="158" spans="1:6" x14ac:dyDescent="0.25">
      <c r="A158" s="4" t="s">
        <v>380</v>
      </c>
      <c r="B158" t="s">
        <v>228</v>
      </c>
      <c r="C158">
        <v>0</v>
      </c>
      <c r="D158">
        <v>0</v>
      </c>
      <c r="E158" t="s">
        <v>226</v>
      </c>
      <c r="F158" t="s">
        <v>597</v>
      </c>
    </row>
    <row r="159" spans="1:6" x14ac:dyDescent="0.25">
      <c r="A159" s="4" t="s">
        <v>381</v>
      </c>
      <c r="B159" t="s">
        <v>228</v>
      </c>
      <c r="C159">
        <v>0</v>
      </c>
      <c r="D159">
        <v>0</v>
      </c>
      <c r="E159" t="s">
        <v>226</v>
      </c>
      <c r="F159" t="s">
        <v>597</v>
      </c>
    </row>
    <row r="160" spans="1:6" x14ac:dyDescent="0.25">
      <c r="A160" s="4" t="s">
        <v>382</v>
      </c>
      <c r="B160" t="s">
        <v>228</v>
      </c>
      <c r="C160">
        <v>0</v>
      </c>
      <c r="D160">
        <v>0</v>
      </c>
      <c r="E160" t="s">
        <v>226</v>
      </c>
      <c r="F160" t="s">
        <v>597</v>
      </c>
    </row>
    <row r="161" spans="1:6" x14ac:dyDescent="0.25">
      <c r="A161" s="4" t="s">
        <v>383</v>
      </c>
      <c r="B161" t="s">
        <v>228</v>
      </c>
      <c r="C161">
        <v>0</v>
      </c>
      <c r="D161">
        <v>0</v>
      </c>
      <c r="E161" t="s">
        <v>226</v>
      </c>
      <c r="F161" t="s">
        <v>597</v>
      </c>
    </row>
    <row r="162" spans="1:6" x14ac:dyDescent="0.25">
      <c r="A162" s="4" t="s">
        <v>384</v>
      </c>
      <c r="B162" t="s">
        <v>228</v>
      </c>
      <c r="C162">
        <v>0</v>
      </c>
      <c r="D162">
        <v>0</v>
      </c>
      <c r="E162" t="s">
        <v>226</v>
      </c>
      <c r="F162" t="s">
        <v>597</v>
      </c>
    </row>
    <row r="163" spans="1:6" x14ac:dyDescent="0.25">
      <c r="A163" s="4" t="s">
        <v>385</v>
      </c>
      <c r="B163" t="s">
        <v>228</v>
      </c>
      <c r="C163">
        <v>0</v>
      </c>
      <c r="D163">
        <v>0</v>
      </c>
      <c r="E163" t="s">
        <v>226</v>
      </c>
      <c r="F163" t="s">
        <v>597</v>
      </c>
    </row>
    <row r="164" spans="1:6" x14ac:dyDescent="0.25">
      <c r="A164" s="4" t="s">
        <v>386</v>
      </c>
      <c r="B164" t="s">
        <v>228</v>
      </c>
      <c r="C164">
        <v>0</v>
      </c>
      <c r="D164">
        <v>0</v>
      </c>
      <c r="E164" t="s">
        <v>226</v>
      </c>
      <c r="F164" t="s">
        <v>597</v>
      </c>
    </row>
    <row r="165" spans="1:6" x14ac:dyDescent="0.25">
      <c r="A165" s="4" t="s">
        <v>387</v>
      </c>
      <c r="B165" t="s">
        <v>228</v>
      </c>
      <c r="C165">
        <v>0</v>
      </c>
      <c r="D165">
        <v>0</v>
      </c>
      <c r="E165" t="s">
        <v>226</v>
      </c>
      <c r="F165" t="s">
        <v>597</v>
      </c>
    </row>
    <row r="166" spans="1:6" x14ac:dyDescent="0.25">
      <c r="A166" s="4" t="s">
        <v>388</v>
      </c>
      <c r="B166" t="s">
        <v>228</v>
      </c>
      <c r="C166">
        <v>0</v>
      </c>
      <c r="D166">
        <v>0</v>
      </c>
      <c r="E166" t="s">
        <v>226</v>
      </c>
      <c r="F166" t="s">
        <v>597</v>
      </c>
    </row>
    <row r="167" spans="1:6" x14ac:dyDescent="0.25">
      <c r="A167" s="4" t="s">
        <v>389</v>
      </c>
      <c r="B167" t="s">
        <v>228</v>
      </c>
      <c r="C167">
        <v>0</v>
      </c>
      <c r="D167">
        <v>0</v>
      </c>
      <c r="E167" t="s">
        <v>226</v>
      </c>
      <c r="F167" t="s">
        <v>597</v>
      </c>
    </row>
    <row r="168" spans="1:6" x14ac:dyDescent="0.25">
      <c r="A168" s="4" t="s">
        <v>390</v>
      </c>
      <c r="B168" t="s">
        <v>228</v>
      </c>
      <c r="C168">
        <v>0</v>
      </c>
      <c r="D168">
        <v>0</v>
      </c>
      <c r="E168" t="s">
        <v>226</v>
      </c>
      <c r="F168" t="s">
        <v>597</v>
      </c>
    </row>
    <row r="169" spans="1:6" x14ac:dyDescent="0.25">
      <c r="A169" s="4" t="s">
        <v>391</v>
      </c>
      <c r="B169" t="s">
        <v>228</v>
      </c>
      <c r="C169">
        <v>0</v>
      </c>
      <c r="D169">
        <v>0</v>
      </c>
      <c r="E169" t="s">
        <v>226</v>
      </c>
      <c r="F169" t="s">
        <v>597</v>
      </c>
    </row>
    <row r="170" spans="1:6" x14ac:dyDescent="0.25">
      <c r="A170" s="4" t="s">
        <v>392</v>
      </c>
      <c r="B170" t="s">
        <v>228</v>
      </c>
      <c r="C170">
        <v>0</v>
      </c>
      <c r="D170">
        <v>0</v>
      </c>
      <c r="E170" t="s">
        <v>226</v>
      </c>
      <c r="F170" t="s">
        <v>597</v>
      </c>
    </row>
    <row r="171" spans="1:6" x14ac:dyDescent="0.25">
      <c r="A171" s="4" t="s">
        <v>393</v>
      </c>
      <c r="B171" t="s">
        <v>228</v>
      </c>
      <c r="C171">
        <v>0</v>
      </c>
      <c r="D171">
        <v>0</v>
      </c>
      <c r="E171" t="s">
        <v>226</v>
      </c>
      <c r="F171" t="s">
        <v>597</v>
      </c>
    </row>
    <row r="172" spans="1:6" x14ac:dyDescent="0.25">
      <c r="A172" s="4" t="s">
        <v>394</v>
      </c>
      <c r="B172" t="s">
        <v>228</v>
      </c>
      <c r="C172">
        <v>0</v>
      </c>
      <c r="D172">
        <v>0</v>
      </c>
      <c r="E172" t="s">
        <v>226</v>
      </c>
      <c r="F172" t="s">
        <v>597</v>
      </c>
    </row>
    <row r="173" spans="1:6" x14ac:dyDescent="0.25">
      <c r="A173" s="4" t="s">
        <v>395</v>
      </c>
      <c r="B173" t="s">
        <v>228</v>
      </c>
      <c r="C173">
        <v>0</v>
      </c>
      <c r="D173">
        <v>0</v>
      </c>
      <c r="E173" t="s">
        <v>226</v>
      </c>
      <c r="F173" t="s">
        <v>597</v>
      </c>
    </row>
    <row r="174" spans="1:6" x14ac:dyDescent="0.25">
      <c r="A174" s="4" t="s">
        <v>396</v>
      </c>
      <c r="B174" t="s">
        <v>228</v>
      </c>
      <c r="C174">
        <v>0</v>
      </c>
      <c r="D174">
        <v>0</v>
      </c>
      <c r="E174" t="s">
        <v>226</v>
      </c>
      <c r="F174" t="s">
        <v>597</v>
      </c>
    </row>
    <row r="175" spans="1:6" x14ac:dyDescent="0.25">
      <c r="A175" s="4" t="s">
        <v>397</v>
      </c>
      <c r="B175" t="s">
        <v>228</v>
      </c>
      <c r="C175">
        <v>0</v>
      </c>
      <c r="D175">
        <v>0</v>
      </c>
      <c r="E175" t="s">
        <v>226</v>
      </c>
      <c r="F175" t="s">
        <v>597</v>
      </c>
    </row>
    <row r="176" spans="1:6" x14ac:dyDescent="0.25">
      <c r="A176" s="4" t="s">
        <v>398</v>
      </c>
      <c r="B176" t="s">
        <v>228</v>
      </c>
      <c r="C176">
        <v>0</v>
      </c>
      <c r="D176">
        <v>0</v>
      </c>
      <c r="E176" t="s">
        <v>226</v>
      </c>
      <c r="F176" t="s">
        <v>597</v>
      </c>
    </row>
    <row r="177" spans="1:6" x14ac:dyDescent="0.25">
      <c r="A177" s="4" t="s">
        <v>399</v>
      </c>
      <c r="B177" t="s">
        <v>228</v>
      </c>
      <c r="C177">
        <v>0</v>
      </c>
      <c r="D177">
        <v>0</v>
      </c>
      <c r="E177" t="s">
        <v>226</v>
      </c>
      <c r="F177" t="s">
        <v>597</v>
      </c>
    </row>
    <row r="178" spans="1:6" x14ac:dyDescent="0.25">
      <c r="A178" s="4" t="s">
        <v>400</v>
      </c>
      <c r="B178" t="s">
        <v>228</v>
      </c>
      <c r="C178">
        <v>0</v>
      </c>
      <c r="D178">
        <v>0</v>
      </c>
      <c r="E178" t="s">
        <v>226</v>
      </c>
      <c r="F178" t="s">
        <v>597</v>
      </c>
    </row>
    <row r="179" spans="1:6" x14ac:dyDescent="0.25">
      <c r="A179" s="4" t="s">
        <v>401</v>
      </c>
      <c r="B179" t="s">
        <v>228</v>
      </c>
      <c r="C179">
        <v>0</v>
      </c>
      <c r="D179">
        <v>0</v>
      </c>
      <c r="E179" t="s">
        <v>226</v>
      </c>
      <c r="F179" t="s">
        <v>597</v>
      </c>
    </row>
    <row r="180" spans="1:6" x14ac:dyDescent="0.25">
      <c r="A180" s="4" t="s">
        <v>402</v>
      </c>
      <c r="B180" t="s">
        <v>228</v>
      </c>
      <c r="C180">
        <v>0</v>
      </c>
      <c r="D180">
        <v>0</v>
      </c>
      <c r="E180" t="s">
        <v>226</v>
      </c>
      <c r="F180" t="s">
        <v>597</v>
      </c>
    </row>
    <row r="181" spans="1:6" x14ac:dyDescent="0.25">
      <c r="A181" s="4" t="s">
        <v>403</v>
      </c>
      <c r="B181" t="s">
        <v>228</v>
      </c>
      <c r="C181">
        <v>0</v>
      </c>
      <c r="D181">
        <v>0</v>
      </c>
      <c r="E181" t="s">
        <v>226</v>
      </c>
      <c r="F181" t="s">
        <v>597</v>
      </c>
    </row>
    <row r="182" spans="1:6" x14ac:dyDescent="0.25">
      <c r="A182" s="4" t="s">
        <v>404</v>
      </c>
      <c r="B182" t="s">
        <v>228</v>
      </c>
      <c r="C182">
        <v>0</v>
      </c>
      <c r="D182">
        <v>0</v>
      </c>
      <c r="E182" t="s">
        <v>226</v>
      </c>
      <c r="F182" t="s">
        <v>597</v>
      </c>
    </row>
    <row r="183" spans="1:6" x14ac:dyDescent="0.25">
      <c r="A183" s="4" t="s">
        <v>405</v>
      </c>
      <c r="B183" t="s">
        <v>228</v>
      </c>
      <c r="C183">
        <v>0</v>
      </c>
      <c r="D183">
        <v>0</v>
      </c>
      <c r="E183" t="s">
        <v>226</v>
      </c>
      <c r="F183" t="s">
        <v>597</v>
      </c>
    </row>
    <row r="184" spans="1:6" x14ac:dyDescent="0.25">
      <c r="A184" s="4" t="s">
        <v>406</v>
      </c>
      <c r="B184" t="s">
        <v>228</v>
      </c>
      <c r="C184">
        <v>0</v>
      </c>
      <c r="D184">
        <v>0</v>
      </c>
      <c r="E184" t="s">
        <v>226</v>
      </c>
      <c r="F184" t="s">
        <v>597</v>
      </c>
    </row>
    <row r="185" spans="1:6" x14ac:dyDescent="0.25">
      <c r="A185" s="4" t="s">
        <v>407</v>
      </c>
      <c r="B185" t="s">
        <v>228</v>
      </c>
      <c r="C185">
        <v>0</v>
      </c>
      <c r="D185">
        <v>0</v>
      </c>
      <c r="E185" t="s">
        <v>226</v>
      </c>
      <c r="F185" t="s">
        <v>597</v>
      </c>
    </row>
    <row r="186" spans="1:6" x14ac:dyDescent="0.25">
      <c r="A186" s="4" t="s">
        <v>408</v>
      </c>
      <c r="B186" t="s">
        <v>228</v>
      </c>
      <c r="C186">
        <v>0</v>
      </c>
      <c r="D186">
        <v>0</v>
      </c>
      <c r="E186" t="s">
        <v>226</v>
      </c>
      <c r="F186" t="s">
        <v>597</v>
      </c>
    </row>
    <row r="187" spans="1:6" x14ac:dyDescent="0.25">
      <c r="A187" s="4" t="s">
        <v>409</v>
      </c>
      <c r="B187" t="s">
        <v>228</v>
      </c>
      <c r="C187">
        <v>0</v>
      </c>
      <c r="D187">
        <v>0</v>
      </c>
      <c r="E187" t="s">
        <v>226</v>
      </c>
      <c r="F187" t="s">
        <v>597</v>
      </c>
    </row>
    <row r="188" spans="1:6" x14ac:dyDescent="0.25">
      <c r="A188" s="4" t="s">
        <v>410</v>
      </c>
      <c r="B188" t="s">
        <v>228</v>
      </c>
      <c r="C188">
        <v>0</v>
      </c>
      <c r="D188">
        <v>0</v>
      </c>
      <c r="E188" t="s">
        <v>226</v>
      </c>
      <c r="F188" t="s">
        <v>597</v>
      </c>
    </row>
    <row r="189" spans="1:6" x14ac:dyDescent="0.25">
      <c r="A189" s="4" t="s">
        <v>411</v>
      </c>
      <c r="B189" t="s">
        <v>228</v>
      </c>
      <c r="C189">
        <v>0</v>
      </c>
      <c r="D189">
        <v>0</v>
      </c>
      <c r="E189" t="s">
        <v>226</v>
      </c>
      <c r="F189" t="s">
        <v>597</v>
      </c>
    </row>
    <row r="190" spans="1:6" x14ac:dyDescent="0.25">
      <c r="A190" s="4" t="s">
        <v>412</v>
      </c>
      <c r="B190" t="s">
        <v>228</v>
      </c>
      <c r="C190">
        <v>0</v>
      </c>
      <c r="D190">
        <v>0</v>
      </c>
      <c r="E190" t="s">
        <v>226</v>
      </c>
      <c r="F190" t="s">
        <v>597</v>
      </c>
    </row>
    <row r="191" spans="1:6" x14ac:dyDescent="0.25">
      <c r="A191" s="4" t="s">
        <v>413</v>
      </c>
      <c r="B191" t="s">
        <v>228</v>
      </c>
      <c r="C191">
        <v>0</v>
      </c>
      <c r="D191">
        <v>0</v>
      </c>
      <c r="E191" t="s">
        <v>226</v>
      </c>
      <c r="F191" t="s">
        <v>597</v>
      </c>
    </row>
    <row r="192" spans="1:6" x14ac:dyDescent="0.25">
      <c r="A192" s="4" t="s">
        <v>414</v>
      </c>
      <c r="B192" t="s">
        <v>228</v>
      </c>
      <c r="C192">
        <v>0</v>
      </c>
      <c r="D192">
        <v>0</v>
      </c>
      <c r="E192" t="s">
        <v>226</v>
      </c>
      <c r="F192" t="s">
        <v>597</v>
      </c>
    </row>
    <row r="193" spans="1:6" x14ac:dyDescent="0.25">
      <c r="A193" s="4" t="s">
        <v>415</v>
      </c>
      <c r="B193" t="s">
        <v>228</v>
      </c>
      <c r="C193">
        <v>0</v>
      </c>
      <c r="D193">
        <v>0</v>
      </c>
      <c r="E193" t="s">
        <v>226</v>
      </c>
      <c r="F193" t="s">
        <v>597</v>
      </c>
    </row>
    <row r="194" spans="1:6" x14ac:dyDescent="0.25">
      <c r="A194" s="4" t="s">
        <v>416</v>
      </c>
      <c r="B194" t="s">
        <v>228</v>
      </c>
      <c r="C194">
        <v>0</v>
      </c>
      <c r="D194">
        <v>0</v>
      </c>
      <c r="E194" t="s">
        <v>226</v>
      </c>
      <c r="F194" t="s">
        <v>597</v>
      </c>
    </row>
    <row r="195" spans="1:6" x14ac:dyDescent="0.25">
      <c r="A195" s="4" t="s">
        <v>417</v>
      </c>
      <c r="B195" t="s">
        <v>228</v>
      </c>
      <c r="C195">
        <v>0</v>
      </c>
      <c r="D195">
        <v>0</v>
      </c>
      <c r="E195" t="s">
        <v>226</v>
      </c>
      <c r="F195" t="s">
        <v>597</v>
      </c>
    </row>
    <row r="196" spans="1:6" x14ac:dyDescent="0.25">
      <c r="A196" s="4" t="s">
        <v>418</v>
      </c>
      <c r="B196" t="s">
        <v>228</v>
      </c>
      <c r="C196">
        <v>0</v>
      </c>
      <c r="D196">
        <v>0</v>
      </c>
      <c r="E196" t="s">
        <v>226</v>
      </c>
      <c r="F196" t="s">
        <v>597</v>
      </c>
    </row>
    <row r="197" spans="1:6" x14ac:dyDescent="0.25">
      <c r="A197" s="4" t="s">
        <v>419</v>
      </c>
      <c r="B197" t="s">
        <v>228</v>
      </c>
      <c r="C197">
        <v>0</v>
      </c>
      <c r="D197">
        <v>0</v>
      </c>
      <c r="E197" t="s">
        <v>226</v>
      </c>
      <c r="F197" t="s">
        <v>597</v>
      </c>
    </row>
    <row r="198" spans="1:6" x14ac:dyDescent="0.25">
      <c r="A198" s="4" t="s">
        <v>420</v>
      </c>
      <c r="B198" t="s">
        <v>228</v>
      </c>
      <c r="C198">
        <v>0</v>
      </c>
      <c r="D198">
        <v>0</v>
      </c>
      <c r="E198" t="s">
        <v>226</v>
      </c>
      <c r="F198" t="s">
        <v>597</v>
      </c>
    </row>
    <row r="199" spans="1:6" x14ac:dyDescent="0.25">
      <c r="A199" s="4" t="s">
        <v>421</v>
      </c>
      <c r="B199" t="s">
        <v>228</v>
      </c>
      <c r="C199">
        <v>0</v>
      </c>
      <c r="D199">
        <v>0</v>
      </c>
      <c r="E199" t="s">
        <v>226</v>
      </c>
      <c r="F199" t="s">
        <v>597</v>
      </c>
    </row>
    <row r="200" spans="1:6" x14ac:dyDescent="0.25">
      <c r="A200" s="4" t="s">
        <v>422</v>
      </c>
      <c r="B200" t="s">
        <v>228</v>
      </c>
      <c r="C200">
        <v>0</v>
      </c>
      <c r="D200">
        <v>0</v>
      </c>
      <c r="E200" t="s">
        <v>226</v>
      </c>
      <c r="F200" t="s">
        <v>597</v>
      </c>
    </row>
    <row r="201" spans="1:6" x14ac:dyDescent="0.25">
      <c r="A201" s="4" t="s">
        <v>423</v>
      </c>
      <c r="B201" t="s">
        <v>228</v>
      </c>
      <c r="C201">
        <v>0</v>
      </c>
      <c r="D201">
        <v>0</v>
      </c>
      <c r="E201" t="s">
        <v>226</v>
      </c>
      <c r="F201" t="s">
        <v>597</v>
      </c>
    </row>
    <row r="202" spans="1:6" x14ac:dyDescent="0.25">
      <c r="A202" s="4" t="s">
        <v>424</v>
      </c>
      <c r="B202" t="s">
        <v>228</v>
      </c>
      <c r="C202">
        <v>0</v>
      </c>
      <c r="D202">
        <v>0</v>
      </c>
      <c r="E202" t="s">
        <v>226</v>
      </c>
      <c r="F202" t="s">
        <v>597</v>
      </c>
    </row>
    <row r="203" spans="1:6" x14ac:dyDescent="0.25">
      <c r="A203" s="4" t="s">
        <v>425</v>
      </c>
      <c r="B203" t="s">
        <v>228</v>
      </c>
      <c r="C203">
        <v>0</v>
      </c>
      <c r="D203">
        <v>0</v>
      </c>
      <c r="E203" t="s">
        <v>226</v>
      </c>
      <c r="F203" t="s">
        <v>597</v>
      </c>
    </row>
    <row r="204" spans="1:6" x14ac:dyDescent="0.25">
      <c r="A204" s="4" t="s">
        <v>426</v>
      </c>
      <c r="B204" t="s">
        <v>228</v>
      </c>
      <c r="C204">
        <v>0</v>
      </c>
      <c r="D204">
        <v>0</v>
      </c>
      <c r="E204" t="s">
        <v>226</v>
      </c>
      <c r="F204" t="s">
        <v>597</v>
      </c>
    </row>
    <row r="205" spans="1:6" x14ac:dyDescent="0.25">
      <c r="A205" s="4" t="s">
        <v>427</v>
      </c>
      <c r="B205" t="s">
        <v>228</v>
      </c>
      <c r="C205">
        <v>0</v>
      </c>
      <c r="D205">
        <v>0</v>
      </c>
      <c r="E205" t="s">
        <v>226</v>
      </c>
      <c r="F205" t="s">
        <v>597</v>
      </c>
    </row>
    <row r="206" spans="1:6" x14ac:dyDescent="0.25">
      <c r="A206" s="4" t="s">
        <v>428</v>
      </c>
      <c r="B206" t="s">
        <v>228</v>
      </c>
      <c r="C206">
        <v>0</v>
      </c>
      <c r="D206">
        <v>0</v>
      </c>
      <c r="E206" t="s">
        <v>226</v>
      </c>
      <c r="F206" t="s">
        <v>597</v>
      </c>
    </row>
    <row r="207" spans="1:6" x14ac:dyDescent="0.25">
      <c r="A207" s="4" t="s">
        <v>429</v>
      </c>
      <c r="B207" t="s">
        <v>228</v>
      </c>
      <c r="C207">
        <v>0</v>
      </c>
      <c r="D207">
        <v>0</v>
      </c>
      <c r="E207" t="s">
        <v>226</v>
      </c>
      <c r="F207" t="s">
        <v>597</v>
      </c>
    </row>
    <row r="208" spans="1:6" x14ac:dyDescent="0.25">
      <c r="A208" s="4" t="s">
        <v>430</v>
      </c>
      <c r="B208" t="s">
        <v>228</v>
      </c>
      <c r="C208">
        <v>0</v>
      </c>
      <c r="D208">
        <v>0</v>
      </c>
      <c r="E208" t="s">
        <v>226</v>
      </c>
      <c r="F208" t="s">
        <v>597</v>
      </c>
    </row>
    <row r="209" spans="1:6" x14ac:dyDescent="0.25">
      <c r="A209" s="4" t="s">
        <v>431</v>
      </c>
      <c r="B209" t="s">
        <v>228</v>
      </c>
      <c r="C209">
        <v>0</v>
      </c>
      <c r="D209">
        <v>0</v>
      </c>
      <c r="E209" t="s">
        <v>226</v>
      </c>
      <c r="F209" t="s">
        <v>597</v>
      </c>
    </row>
    <row r="210" spans="1:6" x14ac:dyDescent="0.25">
      <c r="A210" s="4" t="s">
        <v>432</v>
      </c>
      <c r="B210" t="s">
        <v>228</v>
      </c>
      <c r="C210">
        <v>0</v>
      </c>
      <c r="D210">
        <v>0</v>
      </c>
      <c r="E210" t="s">
        <v>226</v>
      </c>
      <c r="F210" t="s">
        <v>597</v>
      </c>
    </row>
    <row r="211" spans="1:6" x14ac:dyDescent="0.25">
      <c r="A211" s="4" t="s">
        <v>433</v>
      </c>
      <c r="B211" t="s">
        <v>228</v>
      </c>
      <c r="C211">
        <v>0</v>
      </c>
      <c r="D211">
        <v>0</v>
      </c>
      <c r="E211" t="s">
        <v>226</v>
      </c>
      <c r="F211" t="s">
        <v>597</v>
      </c>
    </row>
    <row r="212" spans="1:6" x14ac:dyDescent="0.25">
      <c r="A212" s="4" t="s">
        <v>434</v>
      </c>
      <c r="B212" t="s">
        <v>228</v>
      </c>
      <c r="C212">
        <v>0</v>
      </c>
      <c r="D212">
        <v>0</v>
      </c>
      <c r="E212" t="s">
        <v>226</v>
      </c>
      <c r="F212" t="s">
        <v>597</v>
      </c>
    </row>
    <row r="213" spans="1:6" x14ac:dyDescent="0.25">
      <c r="A213" s="4" t="s">
        <v>435</v>
      </c>
      <c r="B213" t="s">
        <v>228</v>
      </c>
      <c r="C213">
        <v>0</v>
      </c>
      <c r="D213">
        <v>0</v>
      </c>
      <c r="E213" t="s">
        <v>226</v>
      </c>
      <c r="F213" t="s">
        <v>597</v>
      </c>
    </row>
    <row r="214" spans="1:6" x14ac:dyDescent="0.25">
      <c r="A214" s="4" t="s">
        <v>436</v>
      </c>
      <c r="B214" t="s">
        <v>228</v>
      </c>
      <c r="C214">
        <v>0</v>
      </c>
      <c r="D214">
        <v>0</v>
      </c>
      <c r="E214" t="s">
        <v>226</v>
      </c>
      <c r="F214" t="s">
        <v>597</v>
      </c>
    </row>
    <row r="215" spans="1:6" x14ac:dyDescent="0.25">
      <c r="A215" s="4" t="s">
        <v>437</v>
      </c>
      <c r="B215" t="s">
        <v>228</v>
      </c>
      <c r="C215">
        <v>0</v>
      </c>
      <c r="D215">
        <v>0</v>
      </c>
      <c r="E215" t="s">
        <v>226</v>
      </c>
      <c r="F215" t="s">
        <v>597</v>
      </c>
    </row>
    <row r="216" spans="1:6" x14ac:dyDescent="0.25">
      <c r="A216" s="4" t="s">
        <v>438</v>
      </c>
      <c r="B216" t="s">
        <v>228</v>
      </c>
      <c r="C216">
        <v>0</v>
      </c>
      <c r="D216">
        <v>0</v>
      </c>
      <c r="E216" t="s">
        <v>226</v>
      </c>
      <c r="F216" t="s">
        <v>597</v>
      </c>
    </row>
    <row r="217" spans="1:6" x14ac:dyDescent="0.25">
      <c r="A217" s="4" t="s">
        <v>439</v>
      </c>
      <c r="B217" t="s">
        <v>228</v>
      </c>
      <c r="C217">
        <v>0</v>
      </c>
      <c r="D217">
        <v>0</v>
      </c>
      <c r="E217" t="s">
        <v>226</v>
      </c>
      <c r="F217" t="s">
        <v>597</v>
      </c>
    </row>
    <row r="218" spans="1:6" x14ac:dyDescent="0.25">
      <c r="A218" s="4" t="s">
        <v>440</v>
      </c>
      <c r="B218" t="s">
        <v>228</v>
      </c>
      <c r="C218">
        <v>0</v>
      </c>
      <c r="D218">
        <v>0</v>
      </c>
      <c r="E218" t="s">
        <v>226</v>
      </c>
      <c r="F218" t="s">
        <v>597</v>
      </c>
    </row>
    <row r="219" spans="1:6" x14ac:dyDescent="0.25">
      <c r="A219" s="4" t="s">
        <v>441</v>
      </c>
      <c r="B219" t="s">
        <v>228</v>
      </c>
      <c r="C219">
        <v>0</v>
      </c>
      <c r="D219">
        <v>0</v>
      </c>
      <c r="E219" t="s">
        <v>226</v>
      </c>
      <c r="F219" t="s">
        <v>597</v>
      </c>
    </row>
    <row r="220" spans="1:6" x14ac:dyDescent="0.25">
      <c r="A220" s="4" t="s">
        <v>442</v>
      </c>
      <c r="B220" t="s">
        <v>228</v>
      </c>
      <c r="C220">
        <v>0</v>
      </c>
      <c r="D220">
        <v>0</v>
      </c>
      <c r="E220" t="s">
        <v>226</v>
      </c>
      <c r="F220" t="s">
        <v>597</v>
      </c>
    </row>
    <row r="221" spans="1:6" x14ac:dyDescent="0.25">
      <c r="A221" s="4" t="s">
        <v>443</v>
      </c>
      <c r="B221" t="s">
        <v>228</v>
      </c>
      <c r="C221">
        <v>0</v>
      </c>
      <c r="D221">
        <v>0</v>
      </c>
      <c r="E221" t="s">
        <v>226</v>
      </c>
      <c r="F221" t="s">
        <v>597</v>
      </c>
    </row>
    <row r="222" spans="1:6" x14ac:dyDescent="0.25">
      <c r="A222" s="4" t="s">
        <v>444</v>
      </c>
      <c r="B222" t="s">
        <v>228</v>
      </c>
      <c r="C222">
        <v>0</v>
      </c>
      <c r="D222">
        <v>0</v>
      </c>
      <c r="E222" t="s">
        <v>226</v>
      </c>
      <c r="F222" t="s">
        <v>597</v>
      </c>
    </row>
    <row r="223" spans="1:6" x14ac:dyDescent="0.25">
      <c r="A223" s="4" t="s">
        <v>445</v>
      </c>
      <c r="B223" t="s">
        <v>228</v>
      </c>
      <c r="C223">
        <v>0</v>
      </c>
      <c r="D223">
        <v>0</v>
      </c>
      <c r="E223" t="s">
        <v>226</v>
      </c>
      <c r="F223" t="s">
        <v>597</v>
      </c>
    </row>
    <row r="224" spans="1:6" x14ac:dyDescent="0.25">
      <c r="A224" s="4" t="s">
        <v>446</v>
      </c>
      <c r="B224" t="s">
        <v>228</v>
      </c>
      <c r="C224">
        <v>0</v>
      </c>
      <c r="D224">
        <v>0</v>
      </c>
      <c r="E224" t="s">
        <v>226</v>
      </c>
      <c r="F224" t="s">
        <v>597</v>
      </c>
    </row>
    <row r="225" spans="1:6" x14ac:dyDescent="0.25">
      <c r="A225" s="4" t="s">
        <v>447</v>
      </c>
      <c r="B225" t="s">
        <v>228</v>
      </c>
      <c r="C225">
        <v>0</v>
      </c>
      <c r="D225">
        <v>0</v>
      </c>
      <c r="E225" t="s">
        <v>226</v>
      </c>
      <c r="F225" t="s">
        <v>597</v>
      </c>
    </row>
    <row r="226" spans="1:6" x14ac:dyDescent="0.25">
      <c r="A226" s="4" t="s">
        <v>448</v>
      </c>
      <c r="B226" t="s">
        <v>228</v>
      </c>
      <c r="C226">
        <v>0</v>
      </c>
      <c r="D226">
        <v>0</v>
      </c>
      <c r="E226" t="s">
        <v>226</v>
      </c>
      <c r="F226" t="s">
        <v>597</v>
      </c>
    </row>
    <row r="227" spans="1:6" x14ac:dyDescent="0.25">
      <c r="A227" s="4" t="s">
        <v>449</v>
      </c>
      <c r="B227" t="s">
        <v>228</v>
      </c>
      <c r="C227">
        <v>0</v>
      </c>
      <c r="D227">
        <v>0</v>
      </c>
      <c r="E227" t="s">
        <v>226</v>
      </c>
      <c r="F227" t="s">
        <v>597</v>
      </c>
    </row>
    <row r="228" spans="1:6" x14ac:dyDescent="0.25">
      <c r="A228" s="4" t="s">
        <v>450</v>
      </c>
      <c r="B228" t="s">
        <v>228</v>
      </c>
      <c r="C228">
        <v>0</v>
      </c>
      <c r="D228">
        <v>0</v>
      </c>
      <c r="E228" t="s">
        <v>226</v>
      </c>
      <c r="F228" t="s">
        <v>597</v>
      </c>
    </row>
    <row r="229" spans="1:6" x14ac:dyDescent="0.25">
      <c r="A229" s="4" t="s">
        <v>451</v>
      </c>
      <c r="B229" t="s">
        <v>228</v>
      </c>
      <c r="C229">
        <v>0</v>
      </c>
      <c r="D229">
        <v>0</v>
      </c>
      <c r="E229" t="s">
        <v>226</v>
      </c>
      <c r="F229" t="s">
        <v>597</v>
      </c>
    </row>
    <row r="230" spans="1:6" x14ac:dyDescent="0.25">
      <c r="A230" s="4" t="s">
        <v>452</v>
      </c>
      <c r="B230" t="s">
        <v>228</v>
      </c>
      <c r="C230">
        <v>0</v>
      </c>
      <c r="D230">
        <v>0</v>
      </c>
      <c r="E230" t="s">
        <v>226</v>
      </c>
      <c r="F230" t="s">
        <v>597</v>
      </c>
    </row>
    <row r="231" spans="1:6" x14ac:dyDescent="0.25">
      <c r="A231" s="4" t="s">
        <v>453</v>
      </c>
      <c r="B231" t="s">
        <v>228</v>
      </c>
      <c r="C231">
        <v>0</v>
      </c>
      <c r="D231">
        <v>0</v>
      </c>
      <c r="E231" t="s">
        <v>226</v>
      </c>
      <c r="F231" t="s">
        <v>597</v>
      </c>
    </row>
    <row r="232" spans="1:6" x14ac:dyDescent="0.25">
      <c r="A232" s="4" t="s">
        <v>454</v>
      </c>
      <c r="B232" t="s">
        <v>228</v>
      </c>
      <c r="C232">
        <v>0</v>
      </c>
      <c r="D232">
        <v>0</v>
      </c>
      <c r="E232" t="s">
        <v>226</v>
      </c>
      <c r="F232" t="s">
        <v>597</v>
      </c>
    </row>
    <row r="233" spans="1:6" x14ac:dyDescent="0.25">
      <c r="A233" s="4" t="s">
        <v>455</v>
      </c>
      <c r="B233" t="s">
        <v>228</v>
      </c>
      <c r="C233">
        <v>0</v>
      </c>
      <c r="D233">
        <v>0</v>
      </c>
      <c r="E233" t="s">
        <v>226</v>
      </c>
      <c r="F233" t="s">
        <v>597</v>
      </c>
    </row>
    <row r="234" spans="1:6" x14ac:dyDescent="0.25">
      <c r="A234" s="4" t="s">
        <v>456</v>
      </c>
      <c r="B234" t="s">
        <v>228</v>
      </c>
      <c r="C234">
        <v>0</v>
      </c>
      <c r="D234">
        <v>0</v>
      </c>
      <c r="E234" t="s">
        <v>226</v>
      </c>
      <c r="F234" t="s">
        <v>597</v>
      </c>
    </row>
    <row r="235" spans="1:6" x14ac:dyDescent="0.25">
      <c r="A235" s="4" t="s">
        <v>457</v>
      </c>
      <c r="B235" t="s">
        <v>228</v>
      </c>
      <c r="C235">
        <v>0</v>
      </c>
      <c r="D235">
        <v>0</v>
      </c>
      <c r="E235" t="s">
        <v>226</v>
      </c>
      <c r="F235" t="s">
        <v>597</v>
      </c>
    </row>
    <row r="236" spans="1:6" x14ac:dyDescent="0.25">
      <c r="A236" s="4" t="s">
        <v>458</v>
      </c>
      <c r="B236" t="s">
        <v>228</v>
      </c>
      <c r="C236">
        <v>0</v>
      </c>
      <c r="D236">
        <v>0</v>
      </c>
      <c r="E236" t="s">
        <v>226</v>
      </c>
      <c r="F236" t="s">
        <v>597</v>
      </c>
    </row>
    <row r="237" spans="1:6" x14ac:dyDescent="0.25">
      <c r="A237" s="4" t="s">
        <v>459</v>
      </c>
      <c r="B237" t="s">
        <v>228</v>
      </c>
      <c r="C237">
        <v>0</v>
      </c>
      <c r="D237">
        <v>0</v>
      </c>
      <c r="E237" t="s">
        <v>226</v>
      </c>
      <c r="F237" t="s">
        <v>597</v>
      </c>
    </row>
    <row r="238" spans="1:6" x14ac:dyDescent="0.25">
      <c r="A238" s="4" t="s">
        <v>460</v>
      </c>
      <c r="B238" t="s">
        <v>228</v>
      </c>
      <c r="C238">
        <v>0</v>
      </c>
      <c r="D238">
        <v>0</v>
      </c>
      <c r="E238" t="s">
        <v>226</v>
      </c>
      <c r="F238" t="s">
        <v>597</v>
      </c>
    </row>
    <row r="239" spans="1:6" x14ac:dyDescent="0.25">
      <c r="A239" s="4" t="s">
        <v>461</v>
      </c>
      <c r="B239" t="s">
        <v>228</v>
      </c>
      <c r="C239">
        <v>0</v>
      </c>
      <c r="D239">
        <v>0</v>
      </c>
      <c r="E239" t="s">
        <v>226</v>
      </c>
      <c r="F239" t="s">
        <v>597</v>
      </c>
    </row>
    <row r="240" spans="1:6" x14ac:dyDescent="0.25">
      <c r="A240" s="4" t="s">
        <v>462</v>
      </c>
      <c r="B240" t="s">
        <v>228</v>
      </c>
      <c r="C240">
        <v>0</v>
      </c>
      <c r="D240">
        <v>0</v>
      </c>
      <c r="E240" t="s">
        <v>226</v>
      </c>
      <c r="F240" t="s">
        <v>597</v>
      </c>
    </row>
    <row r="241" spans="1:6" x14ac:dyDescent="0.25">
      <c r="A241" s="4" t="s">
        <v>463</v>
      </c>
      <c r="B241" t="s">
        <v>228</v>
      </c>
      <c r="C241">
        <v>0</v>
      </c>
      <c r="D241">
        <v>0</v>
      </c>
      <c r="E241" t="s">
        <v>226</v>
      </c>
      <c r="F241" t="s">
        <v>597</v>
      </c>
    </row>
    <row r="242" spans="1:6" x14ac:dyDescent="0.25">
      <c r="A242" s="4" t="s">
        <v>464</v>
      </c>
      <c r="B242" t="s">
        <v>228</v>
      </c>
      <c r="C242">
        <v>0</v>
      </c>
      <c r="D242">
        <v>0</v>
      </c>
      <c r="E242" t="s">
        <v>226</v>
      </c>
      <c r="F242" t="s">
        <v>597</v>
      </c>
    </row>
    <row r="243" spans="1:6" x14ac:dyDescent="0.25">
      <c r="A243" s="4" t="s">
        <v>465</v>
      </c>
      <c r="B243" t="s">
        <v>228</v>
      </c>
      <c r="C243">
        <v>0</v>
      </c>
      <c r="D243">
        <v>0</v>
      </c>
      <c r="E243" t="s">
        <v>226</v>
      </c>
      <c r="F243" t="s">
        <v>597</v>
      </c>
    </row>
    <row r="244" spans="1:6" x14ac:dyDescent="0.25">
      <c r="A244" s="4" t="s">
        <v>466</v>
      </c>
      <c r="B244" t="s">
        <v>228</v>
      </c>
      <c r="C244">
        <v>0</v>
      </c>
      <c r="D244">
        <v>0</v>
      </c>
      <c r="E244" t="s">
        <v>226</v>
      </c>
      <c r="F244" t="s">
        <v>597</v>
      </c>
    </row>
    <row r="245" spans="1:6" x14ac:dyDescent="0.25">
      <c r="A245" s="4" t="s">
        <v>467</v>
      </c>
      <c r="B245" t="s">
        <v>228</v>
      </c>
      <c r="C245">
        <v>0</v>
      </c>
      <c r="D245">
        <v>0</v>
      </c>
      <c r="E245" t="s">
        <v>226</v>
      </c>
      <c r="F245" t="s">
        <v>597</v>
      </c>
    </row>
    <row r="246" spans="1:6" x14ac:dyDescent="0.25">
      <c r="A246" s="4" t="s">
        <v>468</v>
      </c>
      <c r="B246" t="s">
        <v>228</v>
      </c>
      <c r="C246">
        <v>0</v>
      </c>
      <c r="D246">
        <v>0</v>
      </c>
      <c r="E246" t="s">
        <v>226</v>
      </c>
      <c r="F246" t="s">
        <v>597</v>
      </c>
    </row>
    <row r="247" spans="1:6" x14ac:dyDescent="0.25">
      <c r="A247" s="4" t="s">
        <v>469</v>
      </c>
      <c r="B247" t="s">
        <v>228</v>
      </c>
      <c r="C247">
        <v>0</v>
      </c>
      <c r="D247">
        <v>0</v>
      </c>
      <c r="E247" t="s">
        <v>226</v>
      </c>
      <c r="F247" t="s">
        <v>597</v>
      </c>
    </row>
    <row r="248" spans="1:6" x14ac:dyDescent="0.25">
      <c r="A248" s="4" t="s">
        <v>470</v>
      </c>
      <c r="B248" t="s">
        <v>228</v>
      </c>
      <c r="C248">
        <v>0</v>
      </c>
      <c r="D248">
        <v>0</v>
      </c>
      <c r="E248" t="s">
        <v>226</v>
      </c>
      <c r="F248" t="s">
        <v>597</v>
      </c>
    </row>
    <row r="249" spans="1:6" x14ac:dyDescent="0.25">
      <c r="A249" s="4" t="s">
        <v>471</v>
      </c>
      <c r="B249" t="s">
        <v>228</v>
      </c>
      <c r="C249">
        <v>0</v>
      </c>
      <c r="D249">
        <v>0</v>
      </c>
      <c r="E249" t="s">
        <v>226</v>
      </c>
      <c r="F249" t="s">
        <v>597</v>
      </c>
    </row>
    <row r="250" spans="1:6" x14ac:dyDescent="0.25">
      <c r="A250" s="4" t="s">
        <v>472</v>
      </c>
      <c r="B250" t="s">
        <v>228</v>
      </c>
      <c r="C250">
        <v>0</v>
      </c>
      <c r="D250">
        <v>0</v>
      </c>
      <c r="E250" t="s">
        <v>226</v>
      </c>
      <c r="F250" t="s">
        <v>597</v>
      </c>
    </row>
    <row r="251" spans="1:6" x14ac:dyDescent="0.25">
      <c r="A251" s="4" t="s">
        <v>473</v>
      </c>
      <c r="B251" t="s">
        <v>228</v>
      </c>
      <c r="C251">
        <v>0</v>
      </c>
      <c r="D251">
        <v>0</v>
      </c>
      <c r="E251" t="s">
        <v>226</v>
      </c>
      <c r="F251" t="s">
        <v>597</v>
      </c>
    </row>
    <row r="252" spans="1:6" x14ac:dyDescent="0.25">
      <c r="A252" s="4" t="s">
        <v>474</v>
      </c>
      <c r="B252" t="s">
        <v>228</v>
      </c>
      <c r="C252">
        <v>0</v>
      </c>
      <c r="D252">
        <v>0</v>
      </c>
      <c r="E252" t="s">
        <v>226</v>
      </c>
      <c r="F252" t="s">
        <v>597</v>
      </c>
    </row>
    <row r="253" spans="1:6" x14ac:dyDescent="0.25">
      <c r="A253" s="4" t="s">
        <v>475</v>
      </c>
      <c r="B253" t="s">
        <v>228</v>
      </c>
      <c r="C253">
        <v>0</v>
      </c>
      <c r="D253">
        <v>0</v>
      </c>
      <c r="E253" t="s">
        <v>226</v>
      </c>
      <c r="F253" t="s">
        <v>597</v>
      </c>
    </row>
    <row r="254" spans="1:6" x14ac:dyDescent="0.25">
      <c r="A254" s="4" t="s">
        <v>476</v>
      </c>
      <c r="B254" t="s">
        <v>228</v>
      </c>
      <c r="C254">
        <v>0</v>
      </c>
      <c r="D254">
        <v>0</v>
      </c>
      <c r="E254" t="s">
        <v>226</v>
      </c>
      <c r="F254" t="s">
        <v>597</v>
      </c>
    </row>
    <row r="255" spans="1:6" x14ac:dyDescent="0.25">
      <c r="A255" s="4" t="s">
        <v>477</v>
      </c>
      <c r="B255" t="s">
        <v>228</v>
      </c>
      <c r="C255">
        <v>0</v>
      </c>
      <c r="D255">
        <v>0</v>
      </c>
      <c r="E255" t="s">
        <v>226</v>
      </c>
      <c r="F255" t="s">
        <v>597</v>
      </c>
    </row>
    <row r="256" spans="1:6" x14ac:dyDescent="0.25">
      <c r="A256" s="4" t="s">
        <v>478</v>
      </c>
      <c r="B256" t="s">
        <v>228</v>
      </c>
      <c r="C256">
        <v>0</v>
      </c>
      <c r="D256">
        <v>0</v>
      </c>
      <c r="E256" t="s">
        <v>226</v>
      </c>
      <c r="F256" t="s">
        <v>597</v>
      </c>
    </row>
    <row r="257" spans="1:6" x14ac:dyDescent="0.25">
      <c r="A257" s="4" t="s">
        <v>479</v>
      </c>
      <c r="B257" t="s">
        <v>228</v>
      </c>
      <c r="C257">
        <v>0</v>
      </c>
      <c r="D257">
        <v>0</v>
      </c>
      <c r="E257" t="s">
        <v>226</v>
      </c>
      <c r="F257" t="s">
        <v>597</v>
      </c>
    </row>
    <row r="258" spans="1:6" x14ac:dyDescent="0.25">
      <c r="A258" s="4" t="s">
        <v>480</v>
      </c>
      <c r="B258" t="s">
        <v>228</v>
      </c>
      <c r="C258">
        <v>0</v>
      </c>
      <c r="D258">
        <v>0</v>
      </c>
      <c r="E258" t="s">
        <v>226</v>
      </c>
      <c r="F258" t="s">
        <v>597</v>
      </c>
    </row>
    <row r="259" spans="1:6" x14ac:dyDescent="0.25">
      <c r="A259" s="4" t="s">
        <v>481</v>
      </c>
      <c r="B259" t="s">
        <v>228</v>
      </c>
      <c r="C259">
        <v>0</v>
      </c>
      <c r="D259">
        <v>0</v>
      </c>
      <c r="E259" t="s">
        <v>226</v>
      </c>
      <c r="F259" t="s">
        <v>597</v>
      </c>
    </row>
    <row r="260" spans="1:6" x14ac:dyDescent="0.25">
      <c r="A260" s="4" t="s">
        <v>482</v>
      </c>
      <c r="B260" t="s">
        <v>228</v>
      </c>
      <c r="C260">
        <v>0</v>
      </c>
      <c r="D260">
        <v>0</v>
      </c>
      <c r="E260" t="s">
        <v>226</v>
      </c>
      <c r="F260" t="s">
        <v>597</v>
      </c>
    </row>
    <row r="261" spans="1:6" x14ac:dyDescent="0.25">
      <c r="A261" s="4" t="s">
        <v>483</v>
      </c>
      <c r="B261" t="s">
        <v>228</v>
      </c>
      <c r="C261">
        <v>0</v>
      </c>
      <c r="D261">
        <v>0</v>
      </c>
      <c r="E261" t="s">
        <v>226</v>
      </c>
      <c r="F261" t="s">
        <v>597</v>
      </c>
    </row>
    <row r="262" spans="1:6" x14ac:dyDescent="0.25">
      <c r="A262" s="4" t="s">
        <v>484</v>
      </c>
      <c r="B262" t="s">
        <v>228</v>
      </c>
      <c r="C262">
        <v>0</v>
      </c>
      <c r="D262">
        <v>0</v>
      </c>
      <c r="E262" t="s">
        <v>226</v>
      </c>
      <c r="F262" t="s">
        <v>597</v>
      </c>
    </row>
    <row r="263" spans="1:6" x14ac:dyDescent="0.25">
      <c r="A263" s="4" t="s">
        <v>485</v>
      </c>
      <c r="B263" t="s">
        <v>228</v>
      </c>
      <c r="C263">
        <v>0</v>
      </c>
      <c r="D263">
        <v>0</v>
      </c>
      <c r="E263" t="s">
        <v>226</v>
      </c>
      <c r="F263" t="s">
        <v>597</v>
      </c>
    </row>
    <row r="264" spans="1:6" x14ac:dyDescent="0.25">
      <c r="A264" s="4" t="s">
        <v>486</v>
      </c>
      <c r="B264" t="s">
        <v>228</v>
      </c>
      <c r="C264">
        <v>0</v>
      </c>
      <c r="D264">
        <v>0</v>
      </c>
      <c r="E264" t="s">
        <v>226</v>
      </c>
      <c r="F264" t="s">
        <v>597</v>
      </c>
    </row>
    <row r="265" spans="1:6" x14ac:dyDescent="0.25">
      <c r="A265" s="4" t="s">
        <v>487</v>
      </c>
      <c r="B265" t="s">
        <v>228</v>
      </c>
      <c r="C265">
        <v>0</v>
      </c>
      <c r="D265">
        <v>0</v>
      </c>
      <c r="E265" t="s">
        <v>226</v>
      </c>
      <c r="F265" t="s">
        <v>597</v>
      </c>
    </row>
    <row r="266" spans="1:6" x14ac:dyDescent="0.25">
      <c r="A266" s="4" t="s">
        <v>488</v>
      </c>
      <c r="B266" t="s">
        <v>228</v>
      </c>
      <c r="C266">
        <v>0</v>
      </c>
      <c r="D266">
        <v>0</v>
      </c>
      <c r="E266" t="s">
        <v>226</v>
      </c>
      <c r="F266" t="s">
        <v>597</v>
      </c>
    </row>
    <row r="267" spans="1:6" x14ac:dyDescent="0.25">
      <c r="A267" s="4" t="s">
        <v>489</v>
      </c>
      <c r="B267" t="s">
        <v>228</v>
      </c>
      <c r="C267">
        <v>0</v>
      </c>
      <c r="D267">
        <v>0</v>
      </c>
      <c r="E267" t="s">
        <v>226</v>
      </c>
      <c r="F267" t="s">
        <v>597</v>
      </c>
    </row>
    <row r="268" spans="1:6" x14ac:dyDescent="0.25">
      <c r="A268" s="4" t="s">
        <v>490</v>
      </c>
      <c r="B268" t="s">
        <v>228</v>
      </c>
      <c r="C268">
        <v>0</v>
      </c>
      <c r="D268">
        <v>0</v>
      </c>
      <c r="E268" t="s">
        <v>226</v>
      </c>
      <c r="F268" t="s">
        <v>597</v>
      </c>
    </row>
    <row r="269" spans="1:6" x14ac:dyDescent="0.25">
      <c r="A269" s="4" t="s">
        <v>491</v>
      </c>
      <c r="B269" t="s">
        <v>228</v>
      </c>
      <c r="C269">
        <v>0</v>
      </c>
      <c r="D269">
        <v>0</v>
      </c>
      <c r="E269" t="s">
        <v>226</v>
      </c>
      <c r="F269" t="s">
        <v>597</v>
      </c>
    </row>
    <row r="270" spans="1:6" x14ac:dyDescent="0.25">
      <c r="A270" s="4" t="s">
        <v>492</v>
      </c>
      <c r="B270" t="s">
        <v>228</v>
      </c>
      <c r="C270">
        <v>0</v>
      </c>
      <c r="D270">
        <v>0</v>
      </c>
      <c r="E270" t="s">
        <v>226</v>
      </c>
      <c r="F270" t="s">
        <v>597</v>
      </c>
    </row>
    <row r="271" spans="1:6" x14ac:dyDescent="0.25">
      <c r="A271" s="4" t="s">
        <v>493</v>
      </c>
      <c r="B271" t="s">
        <v>228</v>
      </c>
      <c r="C271">
        <v>0</v>
      </c>
      <c r="D271">
        <v>0</v>
      </c>
      <c r="E271" t="s">
        <v>226</v>
      </c>
      <c r="F271" t="s">
        <v>597</v>
      </c>
    </row>
    <row r="272" spans="1:6" x14ac:dyDescent="0.25">
      <c r="A272" s="4" t="s">
        <v>494</v>
      </c>
      <c r="B272" t="s">
        <v>228</v>
      </c>
      <c r="C272">
        <v>0</v>
      </c>
      <c r="D272">
        <v>0</v>
      </c>
      <c r="E272" t="s">
        <v>226</v>
      </c>
      <c r="F272" t="s">
        <v>597</v>
      </c>
    </row>
    <row r="273" spans="1:6" x14ac:dyDescent="0.25">
      <c r="A273" s="4" t="s">
        <v>495</v>
      </c>
      <c r="B273" t="s">
        <v>228</v>
      </c>
      <c r="C273">
        <v>0</v>
      </c>
      <c r="D273">
        <v>0</v>
      </c>
      <c r="E273" t="s">
        <v>226</v>
      </c>
      <c r="F273" t="s">
        <v>597</v>
      </c>
    </row>
    <row r="274" spans="1:6" x14ac:dyDescent="0.25">
      <c r="A274" s="4" t="s">
        <v>496</v>
      </c>
      <c r="B274" t="s">
        <v>228</v>
      </c>
      <c r="C274">
        <v>0</v>
      </c>
      <c r="D274">
        <v>0</v>
      </c>
      <c r="E274" t="s">
        <v>226</v>
      </c>
      <c r="F274" t="s">
        <v>597</v>
      </c>
    </row>
    <row r="275" spans="1:6" x14ac:dyDescent="0.25">
      <c r="A275" s="4" t="s">
        <v>497</v>
      </c>
      <c r="B275" t="s">
        <v>228</v>
      </c>
      <c r="C275">
        <v>0</v>
      </c>
      <c r="D275">
        <v>0</v>
      </c>
      <c r="E275" t="s">
        <v>226</v>
      </c>
      <c r="F275" t="s">
        <v>597</v>
      </c>
    </row>
    <row r="276" spans="1:6" x14ac:dyDescent="0.25">
      <c r="A276" s="4" t="s">
        <v>498</v>
      </c>
      <c r="B276" t="s">
        <v>228</v>
      </c>
      <c r="C276">
        <v>0</v>
      </c>
      <c r="D276">
        <v>0</v>
      </c>
      <c r="E276" t="s">
        <v>226</v>
      </c>
      <c r="F276" t="s">
        <v>597</v>
      </c>
    </row>
    <row r="277" spans="1:6" x14ac:dyDescent="0.25">
      <c r="A277" s="4" t="s">
        <v>499</v>
      </c>
      <c r="B277" t="s">
        <v>228</v>
      </c>
      <c r="C277">
        <v>0</v>
      </c>
      <c r="D277">
        <v>0</v>
      </c>
      <c r="E277" t="s">
        <v>226</v>
      </c>
      <c r="F277" t="s">
        <v>597</v>
      </c>
    </row>
    <row r="278" spans="1:6" x14ac:dyDescent="0.25">
      <c r="A278" s="4" t="s">
        <v>500</v>
      </c>
      <c r="B278" t="s">
        <v>228</v>
      </c>
      <c r="C278">
        <v>0</v>
      </c>
      <c r="D278">
        <v>0</v>
      </c>
      <c r="E278" t="s">
        <v>226</v>
      </c>
      <c r="F278" t="s">
        <v>597</v>
      </c>
    </row>
    <row r="279" spans="1:6" x14ac:dyDescent="0.25">
      <c r="A279" s="4" t="s">
        <v>501</v>
      </c>
      <c r="B279" t="s">
        <v>228</v>
      </c>
      <c r="C279">
        <v>0</v>
      </c>
      <c r="D279">
        <v>0</v>
      </c>
      <c r="E279" t="s">
        <v>226</v>
      </c>
      <c r="F279" t="s">
        <v>597</v>
      </c>
    </row>
    <row r="280" spans="1:6" x14ac:dyDescent="0.25">
      <c r="A280" s="4" t="s">
        <v>502</v>
      </c>
      <c r="B280" t="s">
        <v>228</v>
      </c>
      <c r="C280">
        <v>0</v>
      </c>
      <c r="D280">
        <v>0</v>
      </c>
      <c r="E280" t="s">
        <v>226</v>
      </c>
      <c r="F280" t="s">
        <v>597</v>
      </c>
    </row>
    <row r="281" spans="1:6" x14ac:dyDescent="0.25">
      <c r="A281" s="4" t="s">
        <v>503</v>
      </c>
      <c r="B281" t="s">
        <v>228</v>
      </c>
      <c r="C281">
        <v>0</v>
      </c>
      <c r="D281">
        <v>0</v>
      </c>
      <c r="E281" t="s">
        <v>226</v>
      </c>
      <c r="F281" t="s">
        <v>597</v>
      </c>
    </row>
    <row r="282" spans="1:6" x14ac:dyDescent="0.25">
      <c r="A282" s="4" t="s">
        <v>504</v>
      </c>
      <c r="B282" t="s">
        <v>228</v>
      </c>
      <c r="C282">
        <v>0</v>
      </c>
      <c r="D282">
        <v>0</v>
      </c>
      <c r="E282" t="s">
        <v>226</v>
      </c>
      <c r="F282" t="s">
        <v>597</v>
      </c>
    </row>
    <row r="283" spans="1:6" x14ac:dyDescent="0.25">
      <c r="A283" s="4" t="s">
        <v>505</v>
      </c>
      <c r="B283" t="s">
        <v>228</v>
      </c>
      <c r="C283">
        <v>0</v>
      </c>
      <c r="D283">
        <v>0</v>
      </c>
      <c r="E283" t="s">
        <v>226</v>
      </c>
      <c r="F283" t="s">
        <v>597</v>
      </c>
    </row>
    <row r="284" spans="1:6" x14ac:dyDescent="0.25">
      <c r="A284" s="4" t="s">
        <v>506</v>
      </c>
      <c r="B284" t="s">
        <v>228</v>
      </c>
      <c r="C284">
        <v>0</v>
      </c>
      <c r="D284">
        <v>0</v>
      </c>
      <c r="E284" t="s">
        <v>226</v>
      </c>
      <c r="F284" t="s">
        <v>597</v>
      </c>
    </row>
    <row r="285" spans="1:6" x14ac:dyDescent="0.25">
      <c r="A285" s="4" t="s">
        <v>507</v>
      </c>
      <c r="B285" t="s">
        <v>228</v>
      </c>
      <c r="C285">
        <v>0</v>
      </c>
      <c r="D285">
        <v>0</v>
      </c>
      <c r="E285" t="s">
        <v>226</v>
      </c>
      <c r="F285" t="s">
        <v>597</v>
      </c>
    </row>
    <row r="286" spans="1:6" x14ac:dyDescent="0.25">
      <c r="A286" s="4" t="s">
        <v>508</v>
      </c>
      <c r="B286" t="s">
        <v>228</v>
      </c>
      <c r="C286">
        <v>0</v>
      </c>
      <c r="D286">
        <v>0</v>
      </c>
      <c r="E286" t="s">
        <v>226</v>
      </c>
      <c r="F286" t="s">
        <v>597</v>
      </c>
    </row>
    <row r="287" spans="1:6" x14ac:dyDescent="0.25">
      <c r="A287" s="4" t="s">
        <v>509</v>
      </c>
      <c r="B287" t="s">
        <v>228</v>
      </c>
      <c r="C287">
        <v>0</v>
      </c>
      <c r="D287">
        <v>0</v>
      </c>
      <c r="E287" t="s">
        <v>226</v>
      </c>
      <c r="F287" t="s">
        <v>597</v>
      </c>
    </row>
    <row r="288" spans="1:6" x14ac:dyDescent="0.25">
      <c r="A288" s="4" t="s">
        <v>510</v>
      </c>
      <c r="B288" t="s">
        <v>228</v>
      </c>
      <c r="C288">
        <v>0</v>
      </c>
      <c r="D288">
        <v>0</v>
      </c>
      <c r="E288" t="s">
        <v>226</v>
      </c>
      <c r="F288" t="s">
        <v>597</v>
      </c>
    </row>
    <row r="289" spans="1:6" x14ac:dyDescent="0.25">
      <c r="A289" s="4" t="s">
        <v>511</v>
      </c>
      <c r="B289" t="s">
        <v>228</v>
      </c>
      <c r="C289">
        <v>0</v>
      </c>
      <c r="D289">
        <v>0</v>
      </c>
      <c r="E289" t="s">
        <v>226</v>
      </c>
      <c r="F289" t="s">
        <v>597</v>
      </c>
    </row>
    <row r="290" spans="1:6" x14ac:dyDescent="0.25">
      <c r="A290" s="4" t="s">
        <v>512</v>
      </c>
      <c r="B290" t="s">
        <v>228</v>
      </c>
      <c r="C290">
        <v>0</v>
      </c>
      <c r="D290">
        <v>0</v>
      </c>
      <c r="E290" t="s">
        <v>226</v>
      </c>
      <c r="F290" t="s">
        <v>597</v>
      </c>
    </row>
    <row r="291" spans="1:6" x14ac:dyDescent="0.25">
      <c r="A291" s="4" t="s">
        <v>513</v>
      </c>
      <c r="B291" t="s">
        <v>228</v>
      </c>
      <c r="C291">
        <v>0</v>
      </c>
      <c r="D291">
        <v>0</v>
      </c>
      <c r="E291" t="s">
        <v>226</v>
      </c>
      <c r="F291" t="s">
        <v>597</v>
      </c>
    </row>
    <row r="292" spans="1:6" x14ac:dyDescent="0.25">
      <c r="A292" s="4" t="s">
        <v>514</v>
      </c>
      <c r="B292" t="s">
        <v>228</v>
      </c>
      <c r="C292">
        <v>0</v>
      </c>
      <c r="D292">
        <v>0</v>
      </c>
      <c r="E292" t="s">
        <v>226</v>
      </c>
      <c r="F292" t="s">
        <v>597</v>
      </c>
    </row>
    <row r="293" spans="1:6" x14ac:dyDescent="0.25">
      <c r="A293" s="4" t="s">
        <v>515</v>
      </c>
      <c r="B293" t="s">
        <v>228</v>
      </c>
      <c r="C293">
        <v>0</v>
      </c>
      <c r="D293">
        <v>0</v>
      </c>
      <c r="E293" t="s">
        <v>226</v>
      </c>
      <c r="F293" t="s">
        <v>597</v>
      </c>
    </row>
    <row r="294" spans="1:6" x14ac:dyDescent="0.25">
      <c r="A294" s="4" t="s">
        <v>516</v>
      </c>
      <c r="B294" t="s">
        <v>228</v>
      </c>
      <c r="C294">
        <v>0</v>
      </c>
      <c r="D294">
        <v>0</v>
      </c>
      <c r="E294" t="s">
        <v>226</v>
      </c>
      <c r="F294" t="s">
        <v>597</v>
      </c>
    </row>
    <row r="295" spans="1:6" x14ac:dyDescent="0.25">
      <c r="A295" s="4" t="s">
        <v>517</v>
      </c>
      <c r="B295" t="s">
        <v>228</v>
      </c>
      <c r="C295">
        <v>0</v>
      </c>
      <c r="D295">
        <v>0</v>
      </c>
      <c r="E295" t="s">
        <v>226</v>
      </c>
      <c r="F295" t="s">
        <v>597</v>
      </c>
    </row>
    <row r="296" spans="1:6" x14ac:dyDescent="0.25">
      <c r="A296" s="4" t="s">
        <v>518</v>
      </c>
      <c r="B296" t="s">
        <v>228</v>
      </c>
      <c r="C296">
        <v>0</v>
      </c>
      <c r="D296">
        <v>0</v>
      </c>
      <c r="E296" t="s">
        <v>226</v>
      </c>
      <c r="F296" t="s">
        <v>597</v>
      </c>
    </row>
    <row r="297" spans="1:6" x14ac:dyDescent="0.25">
      <c r="A297" s="4" t="s">
        <v>519</v>
      </c>
      <c r="B297" t="s">
        <v>228</v>
      </c>
      <c r="C297">
        <v>0</v>
      </c>
      <c r="D297">
        <v>0</v>
      </c>
      <c r="E297" t="s">
        <v>226</v>
      </c>
      <c r="F297" t="s">
        <v>597</v>
      </c>
    </row>
    <row r="298" spans="1:6" x14ac:dyDescent="0.25">
      <c r="A298" s="4" t="s">
        <v>520</v>
      </c>
      <c r="B298" t="s">
        <v>228</v>
      </c>
      <c r="C298">
        <v>0</v>
      </c>
      <c r="D298">
        <v>0</v>
      </c>
      <c r="E298" t="s">
        <v>226</v>
      </c>
      <c r="F298" t="s">
        <v>597</v>
      </c>
    </row>
    <row r="299" spans="1:6" x14ac:dyDescent="0.25">
      <c r="A299" s="4" t="s">
        <v>521</v>
      </c>
      <c r="B299" t="s">
        <v>228</v>
      </c>
      <c r="C299">
        <v>0</v>
      </c>
      <c r="D299">
        <v>0</v>
      </c>
      <c r="E299" t="s">
        <v>226</v>
      </c>
      <c r="F299" t="s">
        <v>597</v>
      </c>
    </row>
    <row r="300" spans="1:6" x14ac:dyDescent="0.25">
      <c r="A300" s="4" t="s">
        <v>522</v>
      </c>
      <c r="B300" t="s">
        <v>228</v>
      </c>
      <c r="C300">
        <v>0</v>
      </c>
      <c r="D300">
        <v>0</v>
      </c>
      <c r="E300" t="s">
        <v>226</v>
      </c>
      <c r="F300" t="s">
        <v>597</v>
      </c>
    </row>
    <row r="301" spans="1:6" x14ac:dyDescent="0.25">
      <c r="A301" s="4" t="s">
        <v>523</v>
      </c>
      <c r="B301" t="s">
        <v>228</v>
      </c>
      <c r="C301">
        <v>0</v>
      </c>
      <c r="D301">
        <v>0</v>
      </c>
      <c r="E301" t="s">
        <v>226</v>
      </c>
      <c r="F301" t="s">
        <v>597</v>
      </c>
    </row>
    <row r="302" spans="1:6" x14ac:dyDescent="0.25">
      <c r="A302" s="4" t="s">
        <v>524</v>
      </c>
      <c r="B302" t="s">
        <v>228</v>
      </c>
      <c r="C302">
        <v>0</v>
      </c>
      <c r="D302">
        <v>0</v>
      </c>
      <c r="E302" t="s">
        <v>226</v>
      </c>
      <c r="F302" t="s">
        <v>597</v>
      </c>
    </row>
    <row r="303" spans="1:6" x14ac:dyDescent="0.25">
      <c r="A303" s="4" t="s">
        <v>525</v>
      </c>
      <c r="B303" t="s">
        <v>228</v>
      </c>
      <c r="C303">
        <v>0</v>
      </c>
      <c r="D303">
        <v>0</v>
      </c>
      <c r="E303" t="s">
        <v>226</v>
      </c>
      <c r="F303" t="s">
        <v>597</v>
      </c>
    </row>
    <row r="304" spans="1:6" x14ac:dyDescent="0.25">
      <c r="A304" s="4" t="s">
        <v>526</v>
      </c>
      <c r="B304" t="s">
        <v>228</v>
      </c>
      <c r="C304">
        <v>0</v>
      </c>
      <c r="D304">
        <v>0</v>
      </c>
      <c r="E304" t="s">
        <v>226</v>
      </c>
      <c r="F304" t="s">
        <v>597</v>
      </c>
    </row>
    <row r="305" spans="1:6" x14ac:dyDescent="0.25">
      <c r="A305" s="4" t="s">
        <v>527</v>
      </c>
      <c r="B305" t="s">
        <v>228</v>
      </c>
      <c r="C305">
        <v>0</v>
      </c>
      <c r="D305">
        <v>0</v>
      </c>
      <c r="E305" t="s">
        <v>226</v>
      </c>
      <c r="F305" t="s">
        <v>597</v>
      </c>
    </row>
    <row r="306" spans="1:6" x14ac:dyDescent="0.25">
      <c r="A306" s="4" t="s">
        <v>528</v>
      </c>
      <c r="B306" t="s">
        <v>228</v>
      </c>
      <c r="C306">
        <v>0</v>
      </c>
      <c r="D306">
        <v>0</v>
      </c>
      <c r="E306" t="s">
        <v>226</v>
      </c>
      <c r="F306" t="s">
        <v>597</v>
      </c>
    </row>
    <row r="307" spans="1:6" x14ac:dyDescent="0.25">
      <c r="A307" s="4" t="s">
        <v>529</v>
      </c>
      <c r="B307" t="s">
        <v>228</v>
      </c>
      <c r="C307">
        <v>0</v>
      </c>
      <c r="D307">
        <v>0</v>
      </c>
      <c r="E307" t="s">
        <v>226</v>
      </c>
      <c r="F307" t="s">
        <v>597</v>
      </c>
    </row>
    <row r="308" spans="1:6" x14ac:dyDescent="0.25">
      <c r="A308" s="4" t="s">
        <v>530</v>
      </c>
      <c r="B308" t="s">
        <v>228</v>
      </c>
      <c r="C308">
        <v>0</v>
      </c>
      <c r="D308">
        <v>0</v>
      </c>
      <c r="E308" t="s">
        <v>226</v>
      </c>
      <c r="F308" t="s">
        <v>597</v>
      </c>
    </row>
    <row r="309" spans="1:6" x14ac:dyDescent="0.25">
      <c r="A309" s="4" t="s">
        <v>531</v>
      </c>
      <c r="B309" t="s">
        <v>228</v>
      </c>
      <c r="C309">
        <v>0</v>
      </c>
      <c r="D309">
        <v>0</v>
      </c>
      <c r="E309" t="s">
        <v>226</v>
      </c>
      <c r="F309" t="s">
        <v>597</v>
      </c>
    </row>
    <row r="310" spans="1:6" x14ac:dyDescent="0.25">
      <c r="A310" s="4" t="s">
        <v>532</v>
      </c>
      <c r="B310" t="s">
        <v>228</v>
      </c>
      <c r="C310">
        <v>0</v>
      </c>
      <c r="D310">
        <v>0</v>
      </c>
      <c r="E310" t="s">
        <v>226</v>
      </c>
      <c r="F310" t="s">
        <v>597</v>
      </c>
    </row>
    <row r="311" spans="1:6" x14ac:dyDescent="0.25">
      <c r="A311" s="4" t="s">
        <v>533</v>
      </c>
      <c r="B311" t="s">
        <v>228</v>
      </c>
      <c r="C311">
        <v>0</v>
      </c>
      <c r="D311">
        <v>0</v>
      </c>
      <c r="E311" t="s">
        <v>226</v>
      </c>
      <c r="F311" t="s">
        <v>597</v>
      </c>
    </row>
    <row r="312" spans="1:6" x14ac:dyDescent="0.25">
      <c r="A312" s="4" t="s">
        <v>534</v>
      </c>
      <c r="B312" t="s">
        <v>228</v>
      </c>
      <c r="C312">
        <v>0</v>
      </c>
      <c r="D312">
        <v>0</v>
      </c>
      <c r="E312" t="s">
        <v>226</v>
      </c>
      <c r="F312" t="s">
        <v>597</v>
      </c>
    </row>
    <row r="313" spans="1:6" x14ac:dyDescent="0.25">
      <c r="A313" s="4" t="s">
        <v>535</v>
      </c>
      <c r="B313" t="s">
        <v>228</v>
      </c>
      <c r="C313">
        <v>0</v>
      </c>
      <c r="D313">
        <v>0</v>
      </c>
      <c r="E313" t="s">
        <v>226</v>
      </c>
      <c r="F313" t="s">
        <v>597</v>
      </c>
    </row>
    <row r="314" spans="1:6" x14ac:dyDescent="0.25">
      <c r="A314" s="4" t="s">
        <v>536</v>
      </c>
      <c r="B314" t="s">
        <v>228</v>
      </c>
      <c r="C314">
        <v>0</v>
      </c>
      <c r="D314">
        <v>0</v>
      </c>
      <c r="E314" t="s">
        <v>226</v>
      </c>
      <c r="F314" t="s">
        <v>597</v>
      </c>
    </row>
    <row r="315" spans="1:6" x14ac:dyDescent="0.25">
      <c r="A315" s="4" t="s">
        <v>537</v>
      </c>
      <c r="B315" t="s">
        <v>228</v>
      </c>
      <c r="C315">
        <v>0</v>
      </c>
      <c r="D315">
        <v>0</v>
      </c>
      <c r="E315" t="s">
        <v>226</v>
      </c>
      <c r="F315" t="s">
        <v>597</v>
      </c>
    </row>
    <row r="316" spans="1:6" x14ac:dyDescent="0.25">
      <c r="A316" s="4" t="s">
        <v>538</v>
      </c>
      <c r="B316" t="s">
        <v>228</v>
      </c>
      <c r="C316">
        <v>0</v>
      </c>
      <c r="D316">
        <v>0</v>
      </c>
      <c r="E316" t="s">
        <v>226</v>
      </c>
      <c r="F316" t="s">
        <v>597</v>
      </c>
    </row>
    <row r="317" spans="1:6" x14ac:dyDescent="0.25">
      <c r="A317" s="4" t="s">
        <v>539</v>
      </c>
      <c r="B317" t="s">
        <v>228</v>
      </c>
      <c r="C317">
        <v>0</v>
      </c>
      <c r="D317">
        <v>0</v>
      </c>
      <c r="E317" t="s">
        <v>226</v>
      </c>
      <c r="F317" t="s">
        <v>597</v>
      </c>
    </row>
    <row r="318" spans="1:6" x14ac:dyDescent="0.25">
      <c r="A318" s="4" t="s">
        <v>540</v>
      </c>
      <c r="B318" t="s">
        <v>228</v>
      </c>
      <c r="C318">
        <v>0</v>
      </c>
      <c r="D318">
        <v>0</v>
      </c>
      <c r="E318" t="s">
        <v>226</v>
      </c>
      <c r="F318" t="s">
        <v>597</v>
      </c>
    </row>
    <row r="319" spans="1:6" x14ac:dyDescent="0.25">
      <c r="A319" s="4" t="s">
        <v>541</v>
      </c>
      <c r="B319" t="s">
        <v>228</v>
      </c>
      <c r="C319">
        <v>0</v>
      </c>
      <c r="D319">
        <v>0</v>
      </c>
      <c r="E319" t="s">
        <v>226</v>
      </c>
      <c r="F319" t="s">
        <v>597</v>
      </c>
    </row>
    <row r="320" spans="1:6" x14ac:dyDescent="0.25">
      <c r="A320" s="4" t="s">
        <v>542</v>
      </c>
      <c r="B320" t="s">
        <v>228</v>
      </c>
      <c r="C320">
        <v>0</v>
      </c>
      <c r="D320">
        <v>0</v>
      </c>
      <c r="E320" t="s">
        <v>226</v>
      </c>
      <c r="F320" t="s">
        <v>597</v>
      </c>
    </row>
    <row r="321" spans="1:6" x14ac:dyDescent="0.25">
      <c r="A321" s="4" t="s">
        <v>543</v>
      </c>
      <c r="B321" t="s">
        <v>228</v>
      </c>
      <c r="C321">
        <v>0</v>
      </c>
      <c r="D321">
        <v>0</v>
      </c>
      <c r="E321" t="s">
        <v>226</v>
      </c>
      <c r="F321" t="s">
        <v>597</v>
      </c>
    </row>
    <row r="322" spans="1:6" x14ac:dyDescent="0.25">
      <c r="A322" s="4" t="s">
        <v>544</v>
      </c>
      <c r="B322" t="s">
        <v>228</v>
      </c>
      <c r="C322">
        <v>0</v>
      </c>
      <c r="D322">
        <v>0</v>
      </c>
      <c r="E322" t="s">
        <v>226</v>
      </c>
      <c r="F322" t="s">
        <v>597</v>
      </c>
    </row>
    <row r="323" spans="1:6" x14ac:dyDescent="0.25">
      <c r="A323" s="4" t="s">
        <v>545</v>
      </c>
      <c r="B323" t="s">
        <v>228</v>
      </c>
      <c r="C323">
        <v>0</v>
      </c>
      <c r="D323">
        <v>0</v>
      </c>
      <c r="E323" t="s">
        <v>226</v>
      </c>
      <c r="F323" t="s">
        <v>597</v>
      </c>
    </row>
    <row r="324" spans="1:6" x14ac:dyDescent="0.25">
      <c r="A324" s="4" t="s">
        <v>546</v>
      </c>
      <c r="B324" t="s">
        <v>228</v>
      </c>
      <c r="C324">
        <v>0</v>
      </c>
      <c r="D324">
        <v>0</v>
      </c>
      <c r="E324" t="s">
        <v>226</v>
      </c>
      <c r="F324" t="s">
        <v>597</v>
      </c>
    </row>
    <row r="325" spans="1:6" x14ac:dyDescent="0.25">
      <c r="A325" s="4" t="s">
        <v>547</v>
      </c>
      <c r="B325" t="s">
        <v>228</v>
      </c>
      <c r="C325">
        <v>0</v>
      </c>
      <c r="D325">
        <v>0</v>
      </c>
      <c r="E325" t="s">
        <v>226</v>
      </c>
      <c r="F325" t="s">
        <v>597</v>
      </c>
    </row>
    <row r="326" spans="1:6" x14ac:dyDescent="0.25">
      <c r="A326" s="4" t="s">
        <v>243</v>
      </c>
      <c r="B326" t="s">
        <v>228</v>
      </c>
      <c r="C326">
        <v>0</v>
      </c>
      <c r="D326">
        <v>0</v>
      </c>
      <c r="E326" t="s">
        <v>226</v>
      </c>
      <c r="F326" t="s">
        <v>597</v>
      </c>
    </row>
    <row r="327" spans="1:6" x14ac:dyDescent="0.25">
      <c r="A327" s="4" t="s">
        <v>244</v>
      </c>
      <c r="B327" t="s">
        <v>228</v>
      </c>
      <c r="C327">
        <v>0</v>
      </c>
      <c r="D327">
        <v>0</v>
      </c>
      <c r="E327" t="s">
        <v>226</v>
      </c>
      <c r="F327" t="s">
        <v>597</v>
      </c>
    </row>
    <row r="328" spans="1:6" x14ac:dyDescent="0.25">
      <c r="A328" s="4" t="s">
        <v>245</v>
      </c>
      <c r="B328" t="s">
        <v>228</v>
      </c>
      <c r="C328">
        <v>0</v>
      </c>
      <c r="D328">
        <v>0</v>
      </c>
      <c r="E328" t="s">
        <v>226</v>
      </c>
      <c r="F328" t="s">
        <v>597</v>
      </c>
    </row>
    <row r="329" spans="1:6" x14ac:dyDescent="0.25">
      <c r="A329" s="4" t="s">
        <v>246</v>
      </c>
      <c r="B329" t="s">
        <v>228</v>
      </c>
      <c r="C329">
        <v>0</v>
      </c>
      <c r="D329">
        <v>0</v>
      </c>
      <c r="E329" t="s">
        <v>226</v>
      </c>
      <c r="F329" t="s">
        <v>597</v>
      </c>
    </row>
    <row r="330" spans="1:6" x14ac:dyDescent="0.25">
      <c r="A330" s="4" t="s">
        <v>247</v>
      </c>
      <c r="B330" t="s">
        <v>228</v>
      </c>
      <c r="C330">
        <v>0</v>
      </c>
      <c r="D330">
        <v>0</v>
      </c>
      <c r="E330" t="s">
        <v>226</v>
      </c>
      <c r="F330" t="s">
        <v>597</v>
      </c>
    </row>
    <row r="331" spans="1:6" x14ac:dyDescent="0.25">
      <c r="A331" s="4" t="s">
        <v>548</v>
      </c>
      <c r="B331" t="s">
        <v>228</v>
      </c>
      <c r="C331">
        <v>0</v>
      </c>
      <c r="D331">
        <v>0</v>
      </c>
      <c r="E331" t="s">
        <v>226</v>
      </c>
      <c r="F331" t="s">
        <v>597</v>
      </c>
    </row>
    <row r="332" spans="1:6" x14ac:dyDescent="0.25">
      <c r="A332" s="4" t="s">
        <v>248</v>
      </c>
      <c r="B332" t="s">
        <v>228</v>
      </c>
      <c r="C332">
        <v>0</v>
      </c>
      <c r="D332">
        <v>0</v>
      </c>
      <c r="E332" t="s">
        <v>226</v>
      </c>
      <c r="F332" t="s">
        <v>597</v>
      </c>
    </row>
    <row r="333" spans="1:6" x14ac:dyDescent="0.25">
      <c r="A333" s="4" t="s">
        <v>550</v>
      </c>
      <c r="B333" t="s">
        <v>228</v>
      </c>
      <c r="C333">
        <v>0</v>
      </c>
      <c r="D333">
        <v>0</v>
      </c>
      <c r="E333" t="s">
        <v>226</v>
      </c>
      <c r="F333" t="s">
        <v>597</v>
      </c>
    </row>
    <row r="334" spans="1:6" x14ac:dyDescent="0.25">
      <c r="A334" s="4" t="s">
        <v>551</v>
      </c>
      <c r="B334" t="s">
        <v>228</v>
      </c>
      <c r="C334">
        <v>0</v>
      </c>
      <c r="D334">
        <v>0</v>
      </c>
      <c r="E334" t="s">
        <v>226</v>
      </c>
      <c r="F334" t="s">
        <v>597</v>
      </c>
    </row>
    <row r="335" spans="1:6" x14ac:dyDescent="0.25">
      <c r="A335" s="4" t="s">
        <v>262</v>
      </c>
      <c r="B335" t="s">
        <v>228</v>
      </c>
      <c r="C335">
        <v>0</v>
      </c>
      <c r="D335">
        <v>0</v>
      </c>
      <c r="E335" t="s">
        <v>226</v>
      </c>
      <c r="F335" t="s">
        <v>597</v>
      </c>
    </row>
    <row r="336" spans="1:6" x14ac:dyDescent="0.25">
      <c r="A336" s="4" t="s">
        <v>263</v>
      </c>
      <c r="B336" t="s">
        <v>228</v>
      </c>
      <c r="C336">
        <v>0</v>
      </c>
      <c r="D336">
        <v>0</v>
      </c>
      <c r="E336" t="s">
        <v>226</v>
      </c>
      <c r="F336" t="s">
        <v>597</v>
      </c>
    </row>
    <row r="337" spans="1:6" x14ac:dyDescent="0.25">
      <c r="A337" s="4" t="s">
        <v>264</v>
      </c>
      <c r="B337" t="s">
        <v>228</v>
      </c>
      <c r="C337">
        <v>0</v>
      </c>
      <c r="D337">
        <v>0</v>
      </c>
      <c r="E337" t="s">
        <v>226</v>
      </c>
      <c r="F337" t="s">
        <v>597</v>
      </c>
    </row>
    <row r="338" spans="1:6" x14ac:dyDescent="0.25">
      <c r="A338" s="4" t="s">
        <v>265</v>
      </c>
      <c r="B338" t="s">
        <v>228</v>
      </c>
      <c r="C338">
        <v>0</v>
      </c>
      <c r="D338">
        <v>0</v>
      </c>
      <c r="E338" t="s">
        <v>226</v>
      </c>
      <c r="F338" t="s">
        <v>597</v>
      </c>
    </row>
    <row r="339" spans="1:6" x14ac:dyDescent="0.25">
      <c r="A339" s="4" t="s">
        <v>266</v>
      </c>
      <c r="B339" t="s">
        <v>228</v>
      </c>
      <c r="C339">
        <v>0</v>
      </c>
      <c r="D339">
        <v>0</v>
      </c>
      <c r="E339" t="s">
        <v>226</v>
      </c>
      <c r="F339" t="s">
        <v>597</v>
      </c>
    </row>
    <row r="340" spans="1:6" x14ac:dyDescent="0.25">
      <c r="A340" s="4" t="s">
        <v>281</v>
      </c>
      <c r="B340" t="s">
        <v>228</v>
      </c>
      <c r="C340">
        <v>0</v>
      </c>
      <c r="D340">
        <v>0</v>
      </c>
      <c r="E340" t="s">
        <v>226</v>
      </c>
      <c r="F340" t="s">
        <v>597</v>
      </c>
    </row>
    <row r="341" spans="1:6" x14ac:dyDescent="0.25">
      <c r="A341" s="4" t="s">
        <v>282</v>
      </c>
      <c r="B341" t="s">
        <v>228</v>
      </c>
      <c r="C341">
        <v>0</v>
      </c>
      <c r="D341">
        <v>0</v>
      </c>
      <c r="E341" t="s">
        <v>226</v>
      </c>
      <c r="F341" t="s">
        <v>597</v>
      </c>
    </row>
    <row r="342" spans="1:6" x14ac:dyDescent="0.25">
      <c r="A342" s="4" t="s">
        <v>283</v>
      </c>
      <c r="B342" t="s">
        <v>228</v>
      </c>
      <c r="C342">
        <v>0</v>
      </c>
      <c r="D342">
        <v>0</v>
      </c>
      <c r="E342" t="s">
        <v>226</v>
      </c>
      <c r="F342" t="s">
        <v>597</v>
      </c>
    </row>
    <row r="343" spans="1:6" x14ac:dyDescent="0.25">
      <c r="A343" s="4" t="s">
        <v>284</v>
      </c>
      <c r="B343" t="s">
        <v>228</v>
      </c>
      <c r="C343">
        <v>0</v>
      </c>
      <c r="D343">
        <v>0</v>
      </c>
      <c r="E343" t="s">
        <v>226</v>
      </c>
      <c r="F343" t="s">
        <v>597</v>
      </c>
    </row>
    <row r="344" spans="1:6" x14ac:dyDescent="0.25">
      <c r="A344" s="4" t="s">
        <v>285</v>
      </c>
      <c r="B344" t="s">
        <v>228</v>
      </c>
      <c r="C344">
        <v>0</v>
      </c>
      <c r="D344">
        <v>0</v>
      </c>
      <c r="E344" t="s">
        <v>226</v>
      </c>
      <c r="F344" t="s">
        <v>597</v>
      </c>
    </row>
    <row r="345" spans="1:6" x14ac:dyDescent="0.25">
      <c r="A345" s="4" t="s">
        <v>286</v>
      </c>
      <c r="B345" t="s">
        <v>228</v>
      </c>
      <c r="C345">
        <v>0</v>
      </c>
      <c r="D345">
        <v>0</v>
      </c>
      <c r="E345" t="s">
        <v>226</v>
      </c>
      <c r="F345" t="s">
        <v>597</v>
      </c>
    </row>
    <row r="346" spans="1:6" x14ac:dyDescent="0.25">
      <c r="A346" s="4" t="s">
        <v>287</v>
      </c>
      <c r="B346" t="s">
        <v>228</v>
      </c>
      <c r="C346">
        <v>0</v>
      </c>
      <c r="D346">
        <v>0</v>
      </c>
      <c r="E346" t="s">
        <v>226</v>
      </c>
      <c r="F346" t="s">
        <v>597</v>
      </c>
    </row>
    <row r="347" spans="1:6" x14ac:dyDescent="0.25">
      <c r="A347" s="4" t="s">
        <v>302</v>
      </c>
      <c r="B347" t="s">
        <v>228</v>
      </c>
      <c r="C347">
        <v>0</v>
      </c>
      <c r="D347">
        <v>0</v>
      </c>
      <c r="E347" t="s">
        <v>226</v>
      </c>
      <c r="F347" t="s">
        <v>597</v>
      </c>
    </row>
    <row r="348" spans="1:6" x14ac:dyDescent="0.25">
      <c r="A348" s="4" t="s">
        <v>303</v>
      </c>
      <c r="B348" t="s">
        <v>228</v>
      </c>
      <c r="C348">
        <v>0</v>
      </c>
      <c r="D348">
        <v>0</v>
      </c>
      <c r="E348" t="s">
        <v>226</v>
      </c>
      <c r="F348" t="s">
        <v>597</v>
      </c>
    </row>
    <row r="349" spans="1:6" x14ac:dyDescent="0.25">
      <c r="A349" s="4" t="s">
        <v>304</v>
      </c>
      <c r="B349" t="s">
        <v>228</v>
      </c>
      <c r="C349">
        <v>0</v>
      </c>
      <c r="D349">
        <v>0</v>
      </c>
      <c r="E349" t="s">
        <v>226</v>
      </c>
      <c r="F349" t="s">
        <v>597</v>
      </c>
    </row>
    <row r="350" spans="1:6" x14ac:dyDescent="0.25">
      <c r="A350" s="4" t="s">
        <v>305</v>
      </c>
      <c r="B350" t="s">
        <v>228</v>
      </c>
      <c r="C350">
        <v>0</v>
      </c>
      <c r="D350">
        <v>0</v>
      </c>
      <c r="E350" t="s">
        <v>226</v>
      </c>
      <c r="F350" t="s">
        <v>597</v>
      </c>
    </row>
    <row r="351" spans="1:6" x14ac:dyDescent="0.25">
      <c r="A351" s="4" t="s">
        <v>306</v>
      </c>
      <c r="B351" t="s">
        <v>228</v>
      </c>
      <c r="C351">
        <v>0</v>
      </c>
      <c r="D351">
        <v>0</v>
      </c>
      <c r="E351" t="s">
        <v>226</v>
      </c>
      <c r="F351" t="s">
        <v>597</v>
      </c>
    </row>
    <row r="352" spans="1:6" x14ac:dyDescent="0.25">
      <c r="A352" s="4" t="s">
        <v>307</v>
      </c>
      <c r="B352" t="s">
        <v>228</v>
      </c>
      <c r="C352">
        <v>0</v>
      </c>
      <c r="D352">
        <v>0</v>
      </c>
      <c r="E352" t="s">
        <v>226</v>
      </c>
      <c r="F352" t="s">
        <v>597</v>
      </c>
    </row>
    <row r="353" spans="1:6" x14ac:dyDescent="0.25">
      <c r="A353" s="4" t="s">
        <v>308</v>
      </c>
      <c r="B353" t="s">
        <v>228</v>
      </c>
      <c r="C353">
        <v>0</v>
      </c>
      <c r="D353">
        <v>0</v>
      </c>
      <c r="E353" t="s">
        <v>226</v>
      </c>
      <c r="F353" t="s">
        <v>597</v>
      </c>
    </row>
    <row r="354" spans="1:6" x14ac:dyDescent="0.25">
      <c r="A354" s="4" t="s">
        <v>323</v>
      </c>
      <c r="B354" t="s">
        <v>228</v>
      </c>
      <c r="C354">
        <v>0</v>
      </c>
      <c r="D354">
        <v>0</v>
      </c>
      <c r="E354" t="s">
        <v>226</v>
      </c>
      <c r="F354" t="s">
        <v>597</v>
      </c>
    </row>
    <row r="355" spans="1:6" x14ac:dyDescent="0.25">
      <c r="A355" s="4" t="s">
        <v>324</v>
      </c>
      <c r="B355" t="s">
        <v>228</v>
      </c>
      <c r="C355">
        <v>0</v>
      </c>
      <c r="D355">
        <v>0</v>
      </c>
      <c r="E355" t="s">
        <v>226</v>
      </c>
      <c r="F355" t="s">
        <v>597</v>
      </c>
    </row>
    <row r="356" spans="1:6" x14ac:dyDescent="0.25">
      <c r="A356" s="4" t="s">
        <v>325</v>
      </c>
      <c r="B356" t="s">
        <v>228</v>
      </c>
      <c r="C356">
        <v>0</v>
      </c>
      <c r="D356">
        <v>0</v>
      </c>
      <c r="E356" t="s">
        <v>226</v>
      </c>
      <c r="F356" t="s">
        <v>597</v>
      </c>
    </row>
    <row r="357" spans="1:6" x14ac:dyDescent="0.25">
      <c r="A357" s="4" t="s">
        <v>326</v>
      </c>
      <c r="B357" t="s">
        <v>228</v>
      </c>
      <c r="C357">
        <v>0</v>
      </c>
      <c r="D357">
        <v>0</v>
      </c>
      <c r="E357" t="s">
        <v>226</v>
      </c>
      <c r="F357" t="s">
        <v>597</v>
      </c>
    </row>
    <row r="358" spans="1:6" x14ac:dyDescent="0.25">
      <c r="A358" s="4" t="s">
        <v>327</v>
      </c>
      <c r="B358" t="s">
        <v>228</v>
      </c>
      <c r="C358">
        <v>0</v>
      </c>
      <c r="D358">
        <v>0</v>
      </c>
      <c r="E358" t="s">
        <v>226</v>
      </c>
      <c r="F358" t="s">
        <v>597</v>
      </c>
    </row>
    <row r="359" spans="1:6" x14ac:dyDescent="0.25">
      <c r="A359" s="4" t="s">
        <v>328</v>
      </c>
      <c r="B359" t="s">
        <v>228</v>
      </c>
      <c r="C359">
        <v>0</v>
      </c>
      <c r="D359">
        <v>0</v>
      </c>
      <c r="E359" t="s">
        <v>226</v>
      </c>
      <c r="F359" t="s">
        <v>597</v>
      </c>
    </row>
    <row r="360" spans="1:6" x14ac:dyDescent="0.25">
      <c r="A360" s="4" t="s">
        <v>329</v>
      </c>
      <c r="B360" t="s">
        <v>228</v>
      </c>
      <c r="C360">
        <v>0</v>
      </c>
      <c r="D360">
        <v>0</v>
      </c>
      <c r="E360" t="s">
        <v>226</v>
      </c>
      <c r="F360" t="s">
        <v>597</v>
      </c>
    </row>
    <row r="361" spans="1:6" x14ac:dyDescent="0.25">
      <c r="A361" s="4" t="s">
        <v>344</v>
      </c>
      <c r="B361" t="s">
        <v>228</v>
      </c>
      <c r="C361">
        <v>0</v>
      </c>
      <c r="D361">
        <v>0</v>
      </c>
      <c r="E361" t="s">
        <v>226</v>
      </c>
      <c r="F361" t="s">
        <v>597</v>
      </c>
    </row>
    <row r="362" spans="1:6" x14ac:dyDescent="0.25">
      <c r="A362" s="4" t="s">
        <v>553</v>
      </c>
      <c r="B362" t="s">
        <v>228</v>
      </c>
      <c r="C362">
        <v>0</v>
      </c>
      <c r="D362">
        <v>0</v>
      </c>
      <c r="E362" t="s">
        <v>226</v>
      </c>
      <c r="F362" t="s">
        <v>597</v>
      </c>
    </row>
    <row r="363" spans="1:6" x14ac:dyDescent="0.25">
      <c r="A363" s="4" t="s">
        <v>554</v>
      </c>
      <c r="B363" t="s">
        <v>228</v>
      </c>
      <c r="C363">
        <v>0</v>
      </c>
      <c r="D363">
        <v>0</v>
      </c>
      <c r="E363" t="s">
        <v>226</v>
      </c>
      <c r="F363" t="s">
        <v>597</v>
      </c>
    </row>
    <row r="364" spans="1:6" x14ac:dyDescent="0.25">
      <c r="A364" s="4" t="s">
        <v>555</v>
      </c>
      <c r="B364" t="s">
        <v>228</v>
      </c>
      <c r="C364">
        <v>0</v>
      </c>
      <c r="D364">
        <v>0</v>
      </c>
      <c r="E364" t="s">
        <v>226</v>
      </c>
      <c r="F364" t="s">
        <v>597</v>
      </c>
    </row>
    <row r="365" spans="1:6" x14ac:dyDescent="0.25">
      <c r="A365" s="4" t="s">
        <v>556</v>
      </c>
      <c r="B365" t="s">
        <v>228</v>
      </c>
      <c r="C365">
        <v>0</v>
      </c>
      <c r="D365">
        <v>0</v>
      </c>
      <c r="E365" t="s">
        <v>226</v>
      </c>
      <c r="F365" t="s">
        <v>597</v>
      </c>
    </row>
    <row r="366" spans="1:6" x14ac:dyDescent="0.25">
      <c r="A366" s="4" t="s">
        <v>557</v>
      </c>
      <c r="B366" t="s">
        <v>228</v>
      </c>
      <c r="C366">
        <v>0</v>
      </c>
      <c r="D366">
        <v>0</v>
      </c>
      <c r="E366" t="s">
        <v>226</v>
      </c>
      <c r="F366" t="s">
        <v>597</v>
      </c>
    </row>
    <row r="367" spans="1:6" x14ac:dyDescent="0.25">
      <c r="A367" s="4" t="s">
        <v>558</v>
      </c>
      <c r="B367" t="s">
        <v>228</v>
      </c>
      <c r="C367">
        <v>0</v>
      </c>
      <c r="D367">
        <v>0</v>
      </c>
      <c r="E367" t="s">
        <v>226</v>
      </c>
      <c r="F367" t="s">
        <v>597</v>
      </c>
    </row>
    <row r="368" spans="1:6" x14ac:dyDescent="0.25">
      <c r="A368" s="4" t="s">
        <v>559</v>
      </c>
      <c r="B368" t="s">
        <v>228</v>
      </c>
      <c r="C368">
        <v>0</v>
      </c>
      <c r="D368">
        <v>0</v>
      </c>
      <c r="E368" t="s">
        <v>226</v>
      </c>
      <c r="F368" t="s">
        <v>597</v>
      </c>
    </row>
    <row r="369" spans="1:6" x14ac:dyDescent="0.25">
      <c r="A369" s="4" t="s">
        <v>560</v>
      </c>
      <c r="B369" t="s">
        <v>228</v>
      </c>
      <c r="C369">
        <v>0</v>
      </c>
      <c r="D369">
        <v>0</v>
      </c>
      <c r="E369" t="s">
        <v>226</v>
      </c>
      <c r="F369" t="s">
        <v>597</v>
      </c>
    </row>
    <row r="370" spans="1:6" x14ac:dyDescent="0.25">
      <c r="A370" s="4" t="s">
        <v>561</v>
      </c>
      <c r="B370" t="s">
        <v>228</v>
      </c>
      <c r="C370">
        <v>0</v>
      </c>
      <c r="D370">
        <v>0</v>
      </c>
      <c r="E370" t="s">
        <v>226</v>
      </c>
      <c r="F370" t="s">
        <v>597</v>
      </c>
    </row>
    <row r="371" spans="1:6" x14ac:dyDescent="0.25">
      <c r="A371" s="4" t="s">
        <v>562</v>
      </c>
      <c r="B371" t="s">
        <v>228</v>
      </c>
      <c r="C371">
        <v>0</v>
      </c>
      <c r="D371">
        <v>0</v>
      </c>
      <c r="E371" t="s">
        <v>226</v>
      </c>
      <c r="F371" t="s">
        <v>597</v>
      </c>
    </row>
    <row r="372" spans="1:6" x14ac:dyDescent="0.25">
      <c r="A372" s="4" t="s">
        <v>563</v>
      </c>
      <c r="B372" t="s">
        <v>228</v>
      </c>
      <c r="C372">
        <v>0</v>
      </c>
      <c r="D372">
        <v>0</v>
      </c>
      <c r="E372" t="s">
        <v>226</v>
      </c>
      <c r="F372" t="s">
        <v>597</v>
      </c>
    </row>
    <row r="373" spans="1:6" x14ac:dyDescent="0.25">
      <c r="A373" s="4" t="s">
        <v>564</v>
      </c>
      <c r="B373" t="s">
        <v>228</v>
      </c>
      <c r="C373">
        <v>0</v>
      </c>
      <c r="D373">
        <v>0</v>
      </c>
      <c r="E373" t="s">
        <v>226</v>
      </c>
      <c r="F373" t="s">
        <v>597</v>
      </c>
    </row>
    <row r="374" spans="1:6" x14ac:dyDescent="0.25">
      <c r="A374" s="4" t="s">
        <v>565</v>
      </c>
      <c r="B374" t="s">
        <v>228</v>
      </c>
      <c r="C374">
        <v>0</v>
      </c>
      <c r="D374">
        <v>0</v>
      </c>
      <c r="E374" t="s">
        <v>226</v>
      </c>
      <c r="F374" t="s">
        <v>597</v>
      </c>
    </row>
    <row r="375" spans="1:6" x14ac:dyDescent="0.25">
      <c r="A375" s="4" t="s">
        <v>566</v>
      </c>
      <c r="B375" t="s">
        <v>228</v>
      </c>
      <c r="C375">
        <v>0</v>
      </c>
      <c r="D375">
        <v>0</v>
      </c>
      <c r="E375" t="s">
        <v>226</v>
      </c>
      <c r="F375" t="s">
        <v>597</v>
      </c>
    </row>
    <row r="376" spans="1:6" x14ac:dyDescent="0.25">
      <c r="A376" s="4" t="s">
        <v>567</v>
      </c>
      <c r="B376" t="s">
        <v>228</v>
      </c>
      <c r="C376">
        <v>0</v>
      </c>
      <c r="D376">
        <v>0</v>
      </c>
      <c r="E376" t="s">
        <v>226</v>
      </c>
      <c r="F376" t="s">
        <v>597</v>
      </c>
    </row>
    <row r="377" spans="1:6" x14ac:dyDescent="0.25">
      <c r="A377" s="4" t="s">
        <v>568</v>
      </c>
      <c r="B377" t="s">
        <v>228</v>
      </c>
      <c r="C377">
        <v>0</v>
      </c>
      <c r="D377">
        <v>0</v>
      </c>
      <c r="E377" t="s">
        <v>226</v>
      </c>
      <c r="F377" t="s">
        <v>597</v>
      </c>
    </row>
    <row r="378" spans="1:6" x14ac:dyDescent="0.25">
      <c r="A378" s="4" t="s">
        <v>569</v>
      </c>
      <c r="B378" t="s">
        <v>228</v>
      </c>
      <c r="C378">
        <v>0</v>
      </c>
      <c r="D378">
        <v>0</v>
      </c>
      <c r="E378" t="s">
        <v>226</v>
      </c>
      <c r="F378" t="s">
        <v>597</v>
      </c>
    </row>
    <row r="379" spans="1:6" x14ac:dyDescent="0.25">
      <c r="A379" s="4" t="s">
        <v>570</v>
      </c>
      <c r="B379" t="s">
        <v>228</v>
      </c>
      <c r="C379">
        <v>0</v>
      </c>
      <c r="D379">
        <v>0</v>
      </c>
      <c r="E379" t="s">
        <v>226</v>
      </c>
      <c r="F379" t="s">
        <v>597</v>
      </c>
    </row>
    <row r="380" spans="1:6" x14ac:dyDescent="0.25">
      <c r="A380" s="4" t="s">
        <v>571</v>
      </c>
      <c r="B380" t="s">
        <v>228</v>
      </c>
      <c r="C380">
        <v>0</v>
      </c>
      <c r="D380">
        <v>0</v>
      </c>
      <c r="E380" t="s">
        <v>226</v>
      </c>
      <c r="F380" t="s">
        <v>597</v>
      </c>
    </row>
    <row r="381" spans="1:6" x14ac:dyDescent="0.25">
      <c r="A381" s="4" t="s">
        <v>572</v>
      </c>
      <c r="B381" t="s">
        <v>228</v>
      </c>
      <c r="C381">
        <v>0</v>
      </c>
      <c r="D381">
        <v>0</v>
      </c>
      <c r="E381" t="s">
        <v>226</v>
      </c>
      <c r="F381" t="s">
        <v>597</v>
      </c>
    </row>
    <row r="382" spans="1:6" x14ac:dyDescent="0.25">
      <c r="A382" s="4" t="s">
        <v>573</v>
      </c>
      <c r="B382" t="s">
        <v>228</v>
      </c>
      <c r="C382">
        <v>0</v>
      </c>
      <c r="D382">
        <v>0</v>
      </c>
      <c r="E382" t="s">
        <v>226</v>
      </c>
      <c r="F382" t="s">
        <v>597</v>
      </c>
    </row>
    <row r="383" spans="1:6" x14ac:dyDescent="0.25">
      <c r="A383" s="4" t="s">
        <v>574</v>
      </c>
      <c r="B383" t="s">
        <v>228</v>
      </c>
      <c r="C383">
        <v>0</v>
      </c>
      <c r="D383">
        <v>0</v>
      </c>
      <c r="E383" t="s">
        <v>226</v>
      </c>
      <c r="F383" t="s">
        <v>597</v>
      </c>
    </row>
    <row r="384" spans="1:6" x14ac:dyDescent="0.25">
      <c r="A384" s="4" t="s">
        <v>575</v>
      </c>
      <c r="B384" t="s">
        <v>228</v>
      </c>
      <c r="C384">
        <v>0</v>
      </c>
      <c r="D384">
        <v>0</v>
      </c>
      <c r="E384" t="s">
        <v>226</v>
      </c>
      <c r="F384" t="s">
        <v>597</v>
      </c>
    </row>
    <row r="385" spans="1:6" x14ac:dyDescent="0.25">
      <c r="A385" s="4" t="s">
        <v>576</v>
      </c>
      <c r="B385" t="s">
        <v>228</v>
      </c>
      <c r="C385">
        <v>0</v>
      </c>
      <c r="D385">
        <v>0</v>
      </c>
      <c r="E385" t="s">
        <v>226</v>
      </c>
      <c r="F385" t="s">
        <v>597</v>
      </c>
    </row>
    <row r="386" spans="1:6" x14ac:dyDescent="0.25">
      <c r="A386" s="4" t="s">
        <v>577</v>
      </c>
      <c r="B386" t="s">
        <v>228</v>
      </c>
      <c r="C386">
        <v>0</v>
      </c>
      <c r="D386">
        <v>0</v>
      </c>
      <c r="E386" t="s">
        <v>226</v>
      </c>
      <c r="F386" t="s">
        <v>597</v>
      </c>
    </row>
    <row r="387" spans="1:6" x14ac:dyDescent="0.25">
      <c r="A387" s="4" t="s">
        <v>578</v>
      </c>
      <c r="B387" t="s">
        <v>228</v>
      </c>
      <c r="C387">
        <v>0</v>
      </c>
      <c r="D387">
        <v>0</v>
      </c>
      <c r="E387" t="s">
        <v>226</v>
      </c>
      <c r="F387" t="s">
        <v>597</v>
      </c>
    </row>
    <row r="388" spans="1:6" x14ac:dyDescent="0.25">
      <c r="A388" s="4" t="s">
        <v>579</v>
      </c>
      <c r="B388" t="s">
        <v>228</v>
      </c>
      <c r="C388">
        <v>0</v>
      </c>
      <c r="D388">
        <v>0</v>
      </c>
      <c r="E388" t="s">
        <v>226</v>
      </c>
      <c r="F388" t="s">
        <v>597</v>
      </c>
    </row>
    <row r="389" spans="1:6" x14ac:dyDescent="0.25">
      <c r="A389" s="4" t="s">
        <v>580</v>
      </c>
      <c r="B389" t="s">
        <v>228</v>
      </c>
      <c r="C389">
        <v>0</v>
      </c>
      <c r="D389">
        <v>0</v>
      </c>
      <c r="E389" t="s">
        <v>226</v>
      </c>
      <c r="F389" t="s">
        <v>597</v>
      </c>
    </row>
    <row r="390" spans="1:6" x14ac:dyDescent="0.25">
      <c r="A390" s="4" t="s">
        <v>581</v>
      </c>
      <c r="B390" t="s">
        <v>228</v>
      </c>
      <c r="C390">
        <v>0</v>
      </c>
      <c r="D390">
        <v>0</v>
      </c>
      <c r="E390" t="s">
        <v>226</v>
      </c>
      <c r="F390" t="s">
        <v>597</v>
      </c>
    </row>
    <row r="391" spans="1:6" x14ac:dyDescent="0.25">
      <c r="A391" s="4" t="s">
        <v>582</v>
      </c>
      <c r="B391" t="s">
        <v>228</v>
      </c>
      <c r="C391">
        <v>0</v>
      </c>
      <c r="D391">
        <v>0</v>
      </c>
      <c r="E391" t="s">
        <v>226</v>
      </c>
      <c r="F391" t="s">
        <v>597</v>
      </c>
    </row>
    <row r="392" spans="1:6" x14ac:dyDescent="0.25">
      <c r="A392" s="4" t="s">
        <v>583</v>
      </c>
      <c r="B392" t="s">
        <v>228</v>
      </c>
      <c r="C392">
        <v>0</v>
      </c>
      <c r="D392">
        <v>0</v>
      </c>
      <c r="E392" t="s">
        <v>226</v>
      </c>
      <c r="F392" t="s">
        <v>597</v>
      </c>
    </row>
    <row r="393" spans="1:6" x14ac:dyDescent="0.25">
      <c r="A393" s="4" t="s">
        <v>584</v>
      </c>
      <c r="B393" t="s">
        <v>228</v>
      </c>
      <c r="C393">
        <v>0</v>
      </c>
      <c r="D393">
        <v>0</v>
      </c>
      <c r="E393" t="s">
        <v>226</v>
      </c>
      <c r="F393" t="s">
        <v>597</v>
      </c>
    </row>
    <row r="394" spans="1:6" x14ac:dyDescent="0.25">
      <c r="A394" s="4" t="s">
        <v>585</v>
      </c>
      <c r="B394" t="s">
        <v>228</v>
      </c>
      <c r="C394">
        <v>0</v>
      </c>
      <c r="D394">
        <v>0</v>
      </c>
      <c r="E394" t="s">
        <v>226</v>
      </c>
      <c r="F394" t="s">
        <v>597</v>
      </c>
    </row>
    <row r="395" spans="1:6" x14ac:dyDescent="0.25">
      <c r="A395" s="4" t="s">
        <v>586</v>
      </c>
      <c r="B395" t="s">
        <v>228</v>
      </c>
      <c r="C395">
        <v>0</v>
      </c>
      <c r="D395">
        <v>0</v>
      </c>
      <c r="E395" t="s">
        <v>226</v>
      </c>
      <c r="F395" t="s">
        <v>597</v>
      </c>
    </row>
    <row r="396" spans="1:6" x14ac:dyDescent="0.25">
      <c r="A396" s="4" t="s">
        <v>587</v>
      </c>
      <c r="B396" t="s">
        <v>228</v>
      </c>
      <c r="C396">
        <v>0</v>
      </c>
      <c r="D396">
        <v>0</v>
      </c>
      <c r="E396" t="s">
        <v>226</v>
      </c>
      <c r="F396" t="s">
        <v>597</v>
      </c>
    </row>
    <row r="397" spans="1:6" x14ac:dyDescent="0.25">
      <c r="A397" s="4" t="s">
        <v>588</v>
      </c>
      <c r="B397" t="s">
        <v>228</v>
      </c>
      <c r="C397">
        <v>0</v>
      </c>
      <c r="D397">
        <v>0</v>
      </c>
      <c r="E397" t="s">
        <v>226</v>
      </c>
      <c r="F397" t="s">
        <v>597</v>
      </c>
    </row>
    <row r="398" spans="1:6" x14ac:dyDescent="0.25">
      <c r="A398" s="4" t="s">
        <v>589</v>
      </c>
      <c r="B398" t="s">
        <v>228</v>
      </c>
      <c r="C398">
        <v>0</v>
      </c>
      <c r="D398">
        <v>0</v>
      </c>
      <c r="E398" t="s">
        <v>226</v>
      </c>
      <c r="F398" t="s">
        <v>597</v>
      </c>
    </row>
    <row r="399" spans="1:6" x14ac:dyDescent="0.25">
      <c r="A399" s="4" t="s">
        <v>590</v>
      </c>
      <c r="B399" t="s">
        <v>228</v>
      </c>
      <c r="C399">
        <v>0</v>
      </c>
      <c r="D399">
        <v>0</v>
      </c>
      <c r="E399" t="s">
        <v>226</v>
      </c>
      <c r="F399" t="s">
        <v>597</v>
      </c>
    </row>
    <row r="400" spans="1:6" x14ac:dyDescent="0.25">
      <c r="A400" s="4" t="s">
        <v>591</v>
      </c>
      <c r="B400" t="s">
        <v>228</v>
      </c>
      <c r="C400">
        <v>0</v>
      </c>
      <c r="D400">
        <v>0</v>
      </c>
      <c r="E400" t="s">
        <v>226</v>
      </c>
      <c r="F400" t="s">
        <v>597</v>
      </c>
    </row>
    <row r="401" spans="1:6" x14ac:dyDescent="0.25">
      <c r="A401" s="4" t="s">
        <v>592</v>
      </c>
      <c r="B401" t="s">
        <v>228</v>
      </c>
      <c r="C401">
        <v>0</v>
      </c>
      <c r="D401">
        <v>0</v>
      </c>
      <c r="E401" t="s">
        <v>226</v>
      </c>
      <c r="F401" t="s">
        <v>597</v>
      </c>
    </row>
    <row r="402" spans="1:6" x14ac:dyDescent="0.25">
      <c r="A402" s="4" t="s">
        <v>593</v>
      </c>
      <c r="B402" t="s">
        <v>228</v>
      </c>
      <c r="C402">
        <v>0</v>
      </c>
      <c r="D402">
        <v>0</v>
      </c>
      <c r="E402" t="s">
        <v>226</v>
      </c>
      <c r="F402" t="s">
        <v>597</v>
      </c>
    </row>
    <row r="403" spans="1:6" x14ac:dyDescent="0.25">
      <c r="A403" s="4" t="s">
        <v>594</v>
      </c>
      <c r="B403" t="s">
        <v>228</v>
      </c>
      <c r="C403">
        <v>0</v>
      </c>
      <c r="D403">
        <v>0</v>
      </c>
      <c r="E403" t="s">
        <v>226</v>
      </c>
      <c r="F403" t="s">
        <v>597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28515625" style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5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226</v>
      </c>
      <c r="F4" t="s">
        <v>597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226</v>
      </c>
      <c r="F5" t="s">
        <v>597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226</v>
      </c>
      <c r="F6" t="s">
        <v>597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226</v>
      </c>
      <c r="F7" t="s">
        <v>597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226</v>
      </c>
      <c r="F8" t="s">
        <v>597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226</v>
      </c>
      <c r="F9" t="s">
        <v>597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226</v>
      </c>
      <c r="F10" t="s">
        <v>597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226</v>
      </c>
      <c r="F11" t="s">
        <v>597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226</v>
      </c>
      <c r="F12" t="s">
        <v>597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226</v>
      </c>
      <c r="F13" t="s">
        <v>597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226</v>
      </c>
      <c r="F14" t="s">
        <v>597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226</v>
      </c>
      <c r="F15" t="s">
        <v>597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226</v>
      </c>
      <c r="F16" t="s">
        <v>597</v>
      </c>
    </row>
    <row r="17" spans="1:6" x14ac:dyDescent="0.25">
      <c r="A17" s="4" t="s">
        <v>242</v>
      </c>
      <c r="B17" t="s">
        <v>228</v>
      </c>
      <c r="C17">
        <v>0</v>
      </c>
      <c r="D17">
        <v>0</v>
      </c>
      <c r="E17" t="s">
        <v>226</v>
      </c>
      <c r="F17" t="s">
        <v>597</v>
      </c>
    </row>
    <row r="18" spans="1:6" x14ac:dyDescent="0.25">
      <c r="A18" s="4" t="s">
        <v>243</v>
      </c>
      <c r="B18" t="s">
        <v>228</v>
      </c>
      <c r="C18">
        <v>0</v>
      </c>
      <c r="D18">
        <v>0</v>
      </c>
      <c r="E18" t="s">
        <v>226</v>
      </c>
      <c r="F18" t="s">
        <v>597</v>
      </c>
    </row>
    <row r="19" spans="1:6" x14ac:dyDescent="0.25">
      <c r="A19" s="4" t="s">
        <v>244</v>
      </c>
      <c r="B19" t="s">
        <v>228</v>
      </c>
      <c r="C19">
        <v>0</v>
      </c>
      <c r="D19">
        <v>0</v>
      </c>
      <c r="E19" t="s">
        <v>226</v>
      </c>
      <c r="F19" t="s">
        <v>597</v>
      </c>
    </row>
    <row r="20" spans="1:6" x14ac:dyDescent="0.25">
      <c r="A20" s="4" t="s">
        <v>245</v>
      </c>
      <c r="B20" t="s">
        <v>228</v>
      </c>
      <c r="C20">
        <v>0</v>
      </c>
      <c r="D20">
        <v>0</v>
      </c>
      <c r="E20" t="s">
        <v>226</v>
      </c>
      <c r="F20" t="s">
        <v>597</v>
      </c>
    </row>
    <row r="21" spans="1:6" x14ac:dyDescent="0.25">
      <c r="A21" s="4" t="s">
        <v>246</v>
      </c>
      <c r="B21" t="s">
        <v>228</v>
      </c>
      <c r="C21">
        <v>0</v>
      </c>
      <c r="D21">
        <v>0</v>
      </c>
      <c r="E21" t="s">
        <v>226</v>
      </c>
      <c r="F21" t="s">
        <v>597</v>
      </c>
    </row>
    <row r="22" spans="1:6" x14ac:dyDescent="0.25">
      <c r="A22" s="4" t="s">
        <v>247</v>
      </c>
      <c r="B22" t="s">
        <v>228</v>
      </c>
      <c r="C22">
        <v>0</v>
      </c>
      <c r="D22">
        <v>0</v>
      </c>
      <c r="E22" t="s">
        <v>226</v>
      </c>
      <c r="F22" t="s">
        <v>597</v>
      </c>
    </row>
    <row r="23" spans="1:6" x14ac:dyDescent="0.25">
      <c r="A23" s="4">
        <v>10276700</v>
      </c>
      <c r="B23" t="s">
        <v>228</v>
      </c>
      <c r="C23">
        <v>0</v>
      </c>
      <c r="D23">
        <v>0</v>
      </c>
      <c r="E23" t="s">
        <v>226</v>
      </c>
      <c r="F23" t="s">
        <v>597</v>
      </c>
    </row>
    <row r="24" spans="1:6" x14ac:dyDescent="0.25">
      <c r="A24" s="4" t="s">
        <v>248</v>
      </c>
      <c r="B24" t="s">
        <v>228</v>
      </c>
      <c r="C24">
        <v>0</v>
      </c>
      <c r="D24">
        <v>0</v>
      </c>
      <c r="E24" t="s">
        <v>226</v>
      </c>
      <c r="F24" t="s">
        <v>597</v>
      </c>
    </row>
    <row r="25" spans="1:6" x14ac:dyDescent="0.25">
      <c r="A25" s="4" t="s">
        <v>249</v>
      </c>
      <c r="B25" t="s">
        <v>228</v>
      </c>
      <c r="C25">
        <v>0</v>
      </c>
      <c r="D25">
        <v>0</v>
      </c>
      <c r="E25" t="s">
        <v>226</v>
      </c>
      <c r="F25" t="s">
        <v>597</v>
      </c>
    </row>
    <row r="26" spans="1:6" x14ac:dyDescent="0.25">
      <c r="A26" s="4" t="s">
        <v>250</v>
      </c>
      <c r="B26" t="s">
        <v>228</v>
      </c>
      <c r="C26">
        <v>0</v>
      </c>
      <c r="D26">
        <v>0</v>
      </c>
      <c r="E26" t="s">
        <v>226</v>
      </c>
      <c r="F26" t="s">
        <v>597</v>
      </c>
    </row>
    <row r="27" spans="1:6" x14ac:dyDescent="0.25">
      <c r="A27" s="4" t="s">
        <v>251</v>
      </c>
      <c r="B27" t="s">
        <v>228</v>
      </c>
      <c r="C27">
        <v>0</v>
      </c>
      <c r="D27">
        <v>0</v>
      </c>
      <c r="E27" t="s">
        <v>226</v>
      </c>
      <c r="F27" t="s">
        <v>597</v>
      </c>
    </row>
    <row r="28" spans="1:6" x14ac:dyDescent="0.25">
      <c r="A28" s="4" t="s">
        <v>252</v>
      </c>
      <c r="B28" t="s">
        <v>228</v>
      </c>
      <c r="C28">
        <v>0</v>
      </c>
      <c r="D28">
        <v>0</v>
      </c>
      <c r="E28" t="s">
        <v>226</v>
      </c>
      <c r="F28" t="s">
        <v>597</v>
      </c>
    </row>
    <row r="29" spans="1:6" x14ac:dyDescent="0.25">
      <c r="A29" s="4" t="s">
        <v>253</v>
      </c>
      <c r="B29" t="s">
        <v>228</v>
      </c>
      <c r="C29">
        <v>0</v>
      </c>
      <c r="D29">
        <v>0</v>
      </c>
      <c r="E29" t="s">
        <v>226</v>
      </c>
      <c r="F29" t="s">
        <v>597</v>
      </c>
    </row>
    <row r="30" spans="1:6" x14ac:dyDescent="0.25">
      <c r="A30" s="4" t="s">
        <v>254</v>
      </c>
      <c r="B30" t="s">
        <v>228</v>
      </c>
      <c r="C30">
        <v>0</v>
      </c>
      <c r="D30">
        <v>0</v>
      </c>
      <c r="E30" t="s">
        <v>226</v>
      </c>
      <c r="F30" t="s">
        <v>597</v>
      </c>
    </row>
    <row r="31" spans="1:6" x14ac:dyDescent="0.25">
      <c r="A31" s="4">
        <v>10276923</v>
      </c>
      <c r="B31" t="s">
        <v>600</v>
      </c>
      <c r="C31">
        <v>0</v>
      </c>
      <c r="D31">
        <v>0</v>
      </c>
      <c r="E31" t="s">
        <v>226</v>
      </c>
      <c r="F31" t="s">
        <v>597</v>
      </c>
    </row>
    <row r="32" spans="1:6" x14ac:dyDescent="0.25">
      <c r="A32" s="4" t="s">
        <v>255</v>
      </c>
      <c r="B32" t="s">
        <v>228</v>
      </c>
      <c r="C32">
        <v>0</v>
      </c>
      <c r="D32">
        <v>0</v>
      </c>
      <c r="E32" t="s">
        <v>226</v>
      </c>
      <c r="F32" t="s">
        <v>597</v>
      </c>
    </row>
    <row r="33" spans="1:6" x14ac:dyDescent="0.25">
      <c r="A33" s="4" t="s">
        <v>256</v>
      </c>
      <c r="B33" t="s">
        <v>228</v>
      </c>
      <c r="C33">
        <v>0</v>
      </c>
      <c r="D33">
        <v>0</v>
      </c>
      <c r="E33" t="s">
        <v>226</v>
      </c>
      <c r="F33" t="s">
        <v>597</v>
      </c>
    </row>
    <row r="34" spans="1:6" x14ac:dyDescent="0.25">
      <c r="A34" s="4" t="s">
        <v>257</v>
      </c>
      <c r="B34" t="s">
        <v>228</v>
      </c>
      <c r="C34">
        <v>0</v>
      </c>
      <c r="D34">
        <v>0</v>
      </c>
      <c r="E34" t="s">
        <v>226</v>
      </c>
      <c r="F34" t="s">
        <v>597</v>
      </c>
    </row>
    <row r="35" spans="1:6" x14ac:dyDescent="0.25">
      <c r="A35" s="4" t="s">
        <v>258</v>
      </c>
      <c r="B35" t="s">
        <v>228</v>
      </c>
      <c r="C35">
        <v>0</v>
      </c>
      <c r="D35">
        <v>0</v>
      </c>
      <c r="E35" t="s">
        <v>226</v>
      </c>
      <c r="F35" t="s">
        <v>597</v>
      </c>
    </row>
    <row r="36" spans="1:6" x14ac:dyDescent="0.25">
      <c r="A36" s="4" t="s">
        <v>259</v>
      </c>
      <c r="B36" t="s">
        <v>228</v>
      </c>
      <c r="C36">
        <v>0</v>
      </c>
      <c r="D36">
        <v>0</v>
      </c>
      <c r="E36" t="s">
        <v>226</v>
      </c>
      <c r="F36" t="s">
        <v>597</v>
      </c>
    </row>
    <row r="37" spans="1:6" x14ac:dyDescent="0.25">
      <c r="A37" s="4" t="s">
        <v>260</v>
      </c>
      <c r="B37" t="s">
        <v>228</v>
      </c>
      <c r="C37">
        <v>0</v>
      </c>
      <c r="D37">
        <v>0</v>
      </c>
      <c r="E37" t="s">
        <v>226</v>
      </c>
      <c r="F37" t="s">
        <v>597</v>
      </c>
    </row>
    <row r="38" spans="1:6" x14ac:dyDescent="0.25">
      <c r="A38" s="4" t="s">
        <v>261</v>
      </c>
      <c r="B38" t="s">
        <v>228</v>
      </c>
      <c r="C38">
        <v>0</v>
      </c>
      <c r="D38">
        <v>0</v>
      </c>
      <c r="E38" t="s">
        <v>226</v>
      </c>
      <c r="F38" t="s">
        <v>597</v>
      </c>
    </row>
    <row r="39" spans="1:6" x14ac:dyDescent="0.25">
      <c r="A39" s="4">
        <v>10276706</v>
      </c>
      <c r="B39" t="s">
        <v>600</v>
      </c>
      <c r="C39">
        <v>0</v>
      </c>
      <c r="D39">
        <v>0</v>
      </c>
      <c r="E39" t="s">
        <v>226</v>
      </c>
      <c r="F39" t="s">
        <v>597</v>
      </c>
    </row>
    <row r="40" spans="1:6" x14ac:dyDescent="0.25">
      <c r="A40" s="4" t="s">
        <v>262</v>
      </c>
      <c r="B40" t="s">
        <v>228</v>
      </c>
      <c r="C40">
        <v>0</v>
      </c>
      <c r="D40">
        <v>0</v>
      </c>
      <c r="E40" t="s">
        <v>226</v>
      </c>
      <c r="F40" t="s">
        <v>597</v>
      </c>
    </row>
    <row r="41" spans="1:6" x14ac:dyDescent="0.25">
      <c r="A41" s="4" t="s">
        <v>263</v>
      </c>
      <c r="B41" t="s">
        <v>228</v>
      </c>
      <c r="C41">
        <v>0</v>
      </c>
      <c r="D41">
        <v>0</v>
      </c>
      <c r="E41" t="s">
        <v>226</v>
      </c>
      <c r="F41" t="s">
        <v>597</v>
      </c>
    </row>
    <row r="42" spans="1:6" x14ac:dyDescent="0.25">
      <c r="A42" s="4" t="s">
        <v>264</v>
      </c>
      <c r="B42" t="s">
        <v>228</v>
      </c>
      <c r="C42">
        <v>0</v>
      </c>
      <c r="D42">
        <v>0</v>
      </c>
      <c r="E42" t="s">
        <v>226</v>
      </c>
      <c r="F42" t="s">
        <v>597</v>
      </c>
    </row>
    <row r="43" spans="1:6" x14ac:dyDescent="0.25">
      <c r="A43" s="4" t="s">
        <v>265</v>
      </c>
      <c r="B43" t="s">
        <v>228</v>
      </c>
      <c r="C43">
        <v>0</v>
      </c>
      <c r="D43">
        <v>0</v>
      </c>
      <c r="E43" t="s">
        <v>226</v>
      </c>
      <c r="F43" t="s">
        <v>597</v>
      </c>
    </row>
    <row r="44" spans="1:6" x14ac:dyDescent="0.25">
      <c r="A44" s="4" t="s">
        <v>266</v>
      </c>
      <c r="B44" t="s">
        <v>228</v>
      </c>
      <c r="C44">
        <v>0</v>
      </c>
      <c r="D44">
        <v>0</v>
      </c>
      <c r="E44" t="s">
        <v>226</v>
      </c>
      <c r="F44" t="s">
        <v>597</v>
      </c>
    </row>
    <row r="45" spans="1:6" x14ac:dyDescent="0.25">
      <c r="A45" s="4" t="s">
        <v>267</v>
      </c>
      <c r="B45" t="s">
        <v>228</v>
      </c>
      <c r="C45">
        <v>0</v>
      </c>
      <c r="D45">
        <v>0</v>
      </c>
      <c r="E45" t="s">
        <v>226</v>
      </c>
      <c r="F45" t="s">
        <v>597</v>
      </c>
    </row>
    <row r="46" spans="1:6" x14ac:dyDescent="0.25">
      <c r="A46" s="4" t="s">
        <v>268</v>
      </c>
      <c r="B46" t="s">
        <v>228</v>
      </c>
      <c r="C46">
        <v>0</v>
      </c>
      <c r="D46">
        <v>0</v>
      </c>
      <c r="E46" t="s">
        <v>226</v>
      </c>
      <c r="F46" t="s">
        <v>597</v>
      </c>
    </row>
    <row r="47" spans="1:6" x14ac:dyDescent="0.25">
      <c r="A47" s="4" t="s">
        <v>269</v>
      </c>
      <c r="B47" t="s">
        <v>228</v>
      </c>
      <c r="C47">
        <v>0</v>
      </c>
      <c r="D47">
        <v>0</v>
      </c>
      <c r="E47" t="s">
        <v>226</v>
      </c>
      <c r="F47" t="s">
        <v>597</v>
      </c>
    </row>
    <row r="48" spans="1:6" x14ac:dyDescent="0.25">
      <c r="A48" s="4" t="s">
        <v>270</v>
      </c>
      <c r="B48" t="s">
        <v>228</v>
      </c>
      <c r="C48">
        <v>0</v>
      </c>
      <c r="D48">
        <v>0</v>
      </c>
      <c r="E48" t="s">
        <v>226</v>
      </c>
      <c r="F48" t="s">
        <v>597</v>
      </c>
    </row>
    <row r="49" spans="1:6" x14ac:dyDescent="0.25">
      <c r="A49" s="4" t="s">
        <v>271</v>
      </c>
      <c r="B49" t="s">
        <v>228</v>
      </c>
      <c r="C49">
        <v>0</v>
      </c>
      <c r="D49">
        <v>0</v>
      </c>
      <c r="E49" t="s">
        <v>226</v>
      </c>
      <c r="F49" t="s">
        <v>597</v>
      </c>
    </row>
    <row r="50" spans="1:6" x14ac:dyDescent="0.25">
      <c r="A50" s="4" t="s">
        <v>272</v>
      </c>
      <c r="B50" t="s">
        <v>228</v>
      </c>
      <c r="C50">
        <v>0</v>
      </c>
      <c r="D50">
        <v>0</v>
      </c>
      <c r="E50" t="s">
        <v>226</v>
      </c>
      <c r="F50" t="s">
        <v>597</v>
      </c>
    </row>
    <row r="51" spans="1:6" x14ac:dyDescent="0.25">
      <c r="A51" s="4" t="s">
        <v>273</v>
      </c>
      <c r="B51" t="s">
        <v>228</v>
      </c>
      <c r="C51">
        <v>0</v>
      </c>
      <c r="D51">
        <v>0</v>
      </c>
      <c r="E51" t="s">
        <v>226</v>
      </c>
      <c r="F51" t="s">
        <v>597</v>
      </c>
    </row>
    <row r="52" spans="1:6" x14ac:dyDescent="0.25">
      <c r="A52" s="4" t="s">
        <v>274</v>
      </c>
      <c r="B52" t="s">
        <v>228</v>
      </c>
      <c r="C52">
        <v>0</v>
      </c>
      <c r="D52">
        <v>0</v>
      </c>
      <c r="E52" t="s">
        <v>226</v>
      </c>
      <c r="F52" t="s">
        <v>597</v>
      </c>
    </row>
    <row r="53" spans="1:6" x14ac:dyDescent="0.25">
      <c r="A53" s="4" t="s">
        <v>275</v>
      </c>
      <c r="B53" t="s">
        <v>228</v>
      </c>
      <c r="C53">
        <v>0</v>
      </c>
      <c r="D53">
        <v>0</v>
      </c>
      <c r="E53" t="s">
        <v>226</v>
      </c>
      <c r="F53" t="s">
        <v>597</v>
      </c>
    </row>
    <row r="54" spans="1:6" x14ac:dyDescent="0.25">
      <c r="A54" s="4" t="s">
        <v>276</v>
      </c>
      <c r="B54" t="s">
        <v>228</v>
      </c>
      <c r="C54">
        <v>0</v>
      </c>
      <c r="D54">
        <v>0</v>
      </c>
      <c r="E54" t="s">
        <v>226</v>
      </c>
      <c r="F54" t="s">
        <v>597</v>
      </c>
    </row>
    <row r="55" spans="1:6" x14ac:dyDescent="0.25">
      <c r="A55" s="4" t="s">
        <v>277</v>
      </c>
      <c r="B55" t="s">
        <v>228</v>
      </c>
      <c r="C55">
        <v>0</v>
      </c>
      <c r="D55">
        <v>0</v>
      </c>
      <c r="E55" t="s">
        <v>226</v>
      </c>
      <c r="F55" t="s">
        <v>597</v>
      </c>
    </row>
    <row r="56" spans="1:6" x14ac:dyDescent="0.25">
      <c r="A56" s="4" t="s">
        <v>278</v>
      </c>
      <c r="B56" t="s">
        <v>228</v>
      </c>
      <c r="C56">
        <v>0</v>
      </c>
      <c r="D56">
        <v>0</v>
      </c>
      <c r="E56" t="s">
        <v>226</v>
      </c>
      <c r="F56" t="s">
        <v>597</v>
      </c>
    </row>
    <row r="57" spans="1:6" x14ac:dyDescent="0.25">
      <c r="A57" s="4" t="s">
        <v>279</v>
      </c>
      <c r="B57" t="s">
        <v>228</v>
      </c>
      <c r="C57">
        <v>0</v>
      </c>
      <c r="D57">
        <v>0</v>
      </c>
      <c r="E57" t="s">
        <v>226</v>
      </c>
      <c r="F57" t="s">
        <v>597</v>
      </c>
    </row>
    <row r="58" spans="1:6" x14ac:dyDescent="0.25">
      <c r="A58" s="4" t="s">
        <v>280</v>
      </c>
      <c r="B58" t="s">
        <v>228</v>
      </c>
      <c r="C58">
        <v>0</v>
      </c>
      <c r="D58">
        <v>0</v>
      </c>
      <c r="E58" t="s">
        <v>226</v>
      </c>
      <c r="F58" t="s">
        <v>597</v>
      </c>
    </row>
    <row r="59" spans="1:6" x14ac:dyDescent="0.25">
      <c r="A59" s="4" t="s">
        <v>281</v>
      </c>
      <c r="B59" t="s">
        <v>228</v>
      </c>
      <c r="C59">
        <v>0</v>
      </c>
      <c r="D59">
        <v>0</v>
      </c>
      <c r="E59" t="s">
        <v>226</v>
      </c>
      <c r="F59" t="s">
        <v>597</v>
      </c>
    </row>
    <row r="60" spans="1:6" x14ac:dyDescent="0.25">
      <c r="A60" s="4" t="s">
        <v>282</v>
      </c>
      <c r="B60" t="s">
        <v>228</v>
      </c>
      <c r="C60">
        <v>0</v>
      </c>
      <c r="D60">
        <v>0</v>
      </c>
      <c r="E60" t="s">
        <v>226</v>
      </c>
      <c r="F60" t="s">
        <v>597</v>
      </c>
    </row>
    <row r="61" spans="1:6" x14ac:dyDescent="0.25">
      <c r="A61" s="4" t="s">
        <v>283</v>
      </c>
      <c r="B61" t="s">
        <v>228</v>
      </c>
      <c r="C61">
        <v>0</v>
      </c>
      <c r="D61">
        <v>0</v>
      </c>
      <c r="E61" t="s">
        <v>226</v>
      </c>
      <c r="F61" t="s">
        <v>597</v>
      </c>
    </row>
    <row r="62" spans="1:6" x14ac:dyDescent="0.25">
      <c r="A62" s="4" t="s">
        <v>284</v>
      </c>
      <c r="B62" t="s">
        <v>228</v>
      </c>
      <c r="C62">
        <v>0</v>
      </c>
      <c r="D62">
        <v>0</v>
      </c>
      <c r="E62" t="s">
        <v>226</v>
      </c>
      <c r="F62" t="s">
        <v>597</v>
      </c>
    </row>
    <row r="63" spans="1:6" x14ac:dyDescent="0.25">
      <c r="A63" s="4" t="s">
        <v>285</v>
      </c>
      <c r="B63" t="s">
        <v>228</v>
      </c>
      <c r="C63">
        <v>0</v>
      </c>
      <c r="D63">
        <v>0</v>
      </c>
      <c r="E63" t="s">
        <v>226</v>
      </c>
      <c r="F63" t="s">
        <v>597</v>
      </c>
    </row>
    <row r="64" spans="1:6" x14ac:dyDescent="0.25">
      <c r="A64" s="4" t="s">
        <v>286</v>
      </c>
      <c r="B64" t="s">
        <v>228</v>
      </c>
      <c r="C64">
        <v>0</v>
      </c>
      <c r="D64">
        <v>0</v>
      </c>
      <c r="E64" t="s">
        <v>226</v>
      </c>
      <c r="F64" t="s">
        <v>597</v>
      </c>
    </row>
    <row r="65" spans="1:6" x14ac:dyDescent="0.25">
      <c r="A65" s="4" t="s">
        <v>287</v>
      </c>
      <c r="B65" t="s">
        <v>228</v>
      </c>
      <c r="C65">
        <v>0</v>
      </c>
      <c r="D65">
        <v>0</v>
      </c>
      <c r="E65" t="s">
        <v>226</v>
      </c>
      <c r="F65" t="s">
        <v>597</v>
      </c>
    </row>
    <row r="66" spans="1:6" x14ac:dyDescent="0.25">
      <c r="A66" s="4" t="s">
        <v>288</v>
      </c>
      <c r="B66" t="s">
        <v>228</v>
      </c>
      <c r="C66">
        <v>0</v>
      </c>
      <c r="D66">
        <v>0</v>
      </c>
      <c r="E66" t="s">
        <v>226</v>
      </c>
      <c r="F66" t="s">
        <v>597</v>
      </c>
    </row>
    <row r="67" spans="1:6" x14ac:dyDescent="0.25">
      <c r="A67" s="4" t="s">
        <v>289</v>
      </c>
      <c r="B67" t="s">
        <v>228</v>
      </c>
      <c r="C67">
        <v>0</v>
      </c>
      <c r="D67">
        <v>0</v>
      </c>
      <c r="E67" t="s">
        <v>226</v>
      </c>
      <c r="F67" t="s">
        <v>597</v>
      </c>
    </row>
    <row r="68" spans="1:6" x14ac:dyDescent="0.25">
      <c r="A68" s="4" t="s">
        <v>290</v>
      </c>
      <c r="B68" t="s">
        <v>228</v>
      </c>
      <c r="C68">
        <v>0</v>
      </c>
      <c r="D68">
        <v>0</v>
      </c>
      <c r="E68" t="s">
        <v>226</v>
      </c>
      <c r="F68" t="s">
        <v>597</v>
      </c>
    </row>
    <row r="69" spans="1:6" x14ac:dyDescent="0.25">
      <c r="A69" s="4" t="s">
        <v>291</v>
      </c>
      <c r="B69" t="s">
        <v>228</v>
      </c>
      <c r="C69">
        <v>0</v>
      </c>
      <c r="D69">
        <v>0</v>
      </c>
      <c r="E69" t="s">
        <v>226</v>
      </c>
      <c r="F69" t="s">
        <v>597</v>
      </c>
    </row>
    <row r="70" spans="1:6" x14ac:dyDescent="0.25">
      <c r="A70" s="4" t="s">
        <v>292</v>
      </c>
      <c r="B70" t="s">
        <v>228</v>
      </c>
      <c r="C70">
        <v>0</v>
      </c>
      <c r="D70">
        <v>0</v>
      </c>
      <c r="E70" t="s">
        <v>226</v>
      </c>
      <c r="F70" t="s">
        <v>597</v>
      </c>
    </row>
    <row r="71" spans="1:6" x14ac:dyDescent="0.25">
      <c r="A71" s="4" t="s">
        <v>293</v>
      </c>
      <c r="B71" t="s">
        <v>228</v>
      </c>
      <c r="C71">
        <v>0</v>
      </c>
      <c r="D71">
        <v>0</v>
      </c>
      <c r="E71" t="s">
        <v>226</v>
      </c>
      <c r="F71" t="s">
        <v>597</v>
      </c>
    </row>
    <row r="72" spans="1:6" x14ac:dyDescent="0.25">
      <c r="A72" s="4" t="s">
        <v>294</v>
      </c>
      <c r="B72" t="s">
        <v>228</v>
      </c>
      <c r="C72">
        <v>0</v>
      </c>
      <c r="D72">
        <v>0</v>
      </c>
      <c r="E72" t="s">
        <v>226</v>
      </c>
      <c r="F72" t="s">
        <v>597</v>
      </c>
    </row>
    <row r="73" spans="1:6" x14ac:dyDescent="0.25">
      <c r="A73" s="4" t="s">
        <v>295</v>
      </c>
      <c r="B73" t="s">
        <v>228</v>
      </c>
      <c r="C73">
        <v>0</v>
      </c>
      <c r="D73">
        <v>0</v>
      </c>
      <c r="E73" t="s">
        <v>226</v>
      </c>
      <c r="F73" t="s">
        <v>597</v>
      </c>
    </row>
    <row r="74" spans="1:6" x14ac:dyDescent="0.25">
      <c r="A74" s="4" t="s">
        <v>296</v>
      </c>
      <c r="B74" t="s">
        <v>228</v>
      </c>
      <c r="C74">
        <v>0</v>
      </c>
      <c r="D74">
        <v>0</v>
      </c>
      <c r="E74" t="s">
        <v>226</v>
      </c>
      <c r="F74" t="s">
        <v>597</v>
      </c>
    </row>
    <row r="75" spans="1:6" x14ac:dyDescent="0.25">
      <c r="A75" s="4" t="s">
        <v>297</v>
      </c>
      <c r="B75" t="s">
        <v>228</v>
      </c>
      <c r="C75">
        <v>0</v>
      </c>
      <c r="D75">
        <v>0</v>
      </c>
      <c r="E75" t="s">
        <v>226</v>
      </c>
      <c r="F75" t="s">
        <v>597</v>
      </c>
    </row>
    <row r="76" spans="1:6" x14ac:dyDescent="0.25">
      <c r="A76" s="4" t="s">
        <v>298</v>
      </c>
      <c r="B76" t="s">
        <v>228</v>
      </c>
      <c r="C76">
        <v>0</v>
      </c>
      <c r="D76">
        <v>0</v>
      </c>
      <c r="E76" t="s">
        <v>226</v>
      </c>
      <c r="F76" t="s">
        <v>597</v>
      </c>
    </row>
    <row r="77" spans="1:6" x14ac:dyDescent="0.25">
      <c r="A77" s="4" t="s">
        <v>299</v>
      </c>
      <c r="B77" t="s">
        <v>228</v>
      </c>
      <c r="C77">
        <v>0</v>
      </c>
      <c r="D77">
        <v>0</v>
      </c>
      <c r="E77" t="s">
        <v>226</v>
      </c>
      <c r="F77" t="s">
        <v>597</v>
      </c>
    </row>
    <row r="78" spans="1:6" x14ac:dyDescent="0.25">
      <c r="A78" s="4" t="s">
        <v>300</v>
      </c>
      <c r="B78" t="s">
        <v>228</v>
      </c>
      <c r="C78">
        <v>0</v>
      </c>
      <c r="D78">
        <v>0</v>
      </c>
      <c r="E78" t="s">
        <v>226</v>
      </c>
      <c r="F78" t="s">
        <v>597</v>
      </c>
    </row>
    <row r="79" spans="1:6" x14ac:dyDescent="0.25">
      <c r="A79" s="4" t="s">
        <v>301</v>
      </c>
      <c r="B79" t="s">
        <v>228</v>
      </c>
      <c r="C79">
        <v>0</v>
      </c>
      <c r="D79">
        <v>0</v>
      </c>
      <c r="E79" t="s">
        <v>226</v>
      </c>
      <c r="F79" t="s">
        <v>597</v>
      </c>
    </row>
    <row r="80" spans="1:6" x14ac:dyDescent="0.25">
      <c r="A80" s="4" t="s">
        <v>302</v>
      </c>
      <c r="B80" t="s">
        <v>228</v>
      </c>
      <c r="C80">
        <v>0</v>
      </c>
      <c r="D80">
        <v>0</v>
      </c>
      <c r="E80" t="s">
        <v>226</v>
      </c>
      <c r="F80" t="s">
        <v>597</v>
      </c>
    </row>
    <row r="81" spans="1:6" x14ac:dyDescent="0.25">
      <c r="A81" s="4" t="s">
        <v>303</v>
      </c>
      <c r="B81" t="s">
        <v>228</v>
      </c>
      <c r="C81">
        <v>0</v>
      </c>
      <c r="D81">
        <v>0</v>
      </c>
      <c r="E81" t="s">
        <v>226</v>
      </c>
      <c r="F81" t="s">
        <v>597</v>
      </c>
    </row>
    <row r="82" spans="1:6" x14ac:dyDescent="0.25">
      <c r="A82" s="4" t="s">
        <v>304</v>
      </c>
      <c r="B82" t="s">
        <v>228</v>
      </c>
      <c r="C82">
        <v>0</v>
      </c>
      <c r="D82">
        <v>0</v>
      </c>
      <c r="E82" t="s">
        <v>226</v>
      </c>
      <c r="F82" t="s">
        <v>597</v>
      </c>
    </row>
    <row r="83" spans="1:6" x14ac:dyDescent="0.25">
      <c r="A83" s="4" t="s">
        <v>305</v>
      </c>
      <c r="B83" t="s">
        <v>228</v>
      </c>
      <c r="C83">
        <v>0</v>
      </c>
      <c r="D83">
        <v>0</v>
      </c>
      <c r="E83" t="s">
        <v>226</v>
      </c>
      <c r="F83" t="s">
        <v>597</v>
      </c>
    </row>
    <row r="84" spans="1:6" x14ac:dyDescent="0.25">
      <c r="A84" s="4" t="s">
        <v>306</v>
      </c>
      <c r="B84" t="s">
        <v>228</v>
      </c>
      <c r="C84">
        <v>0</v>
      </c>
      <c r="D84">
        <v>0</v>
      </c>
      <c r="E84" t="s">
        <v>226</v>
      </c>
      <c r="F84" t="s">
        <v>597</v>
      </c>
    </row>
    <row r="85" spans="1:6" x14ac:dyDescent="0.25">
      <c r="A85" s="4" t="s">
        <v>307</v>
      </c>
      <c r="B85" t="s">
        <v>228</v>
      </c>
      <c r="C85">
        <v>0</v>
      </c>
      <c r="D85">
        <v>0</v>
      </c>
      <c r="E85" t="s">
        <v>226</v>
      </c>
      <c r="F85" t="s">
        <v>597</v>
      </c>
    </row>
    <row r="86" spans="1:6" x14ac:dyDescent="0.25">
      <c r="A86" s="4" t="s">
        <v>308</v>
      </c>
      <c r="B86" t="s">
        <v>228</v>
      </c>
      <c r="C86">
        <v>0</v>
      </c>
      <c r="D86">
        <v>0</v>
      </c>
      <c r="E86" t="s">
        <v>226</v>
      </c>
      <c r="F86" t="s">
        <v>597</v>
      </c>
    </row>
    <row r="87" spans="1:6" x14ac:dyDescent="0.25">
      <c r="A87" s="4" t="s">
        <v>309</v>
      </c>
      <c r="B87" t="s">
        <v>228</v>
      </c>
      <c r="C87">
        <v>0</v>
      </c>
      <c r="D87">
        <v>0</v>
      </c>
      <c r="E87" t="s">
        <v>226</v>
      </c>
      <c r="F87" t="s">
        <v>597</v>
      </c>
    </row>
    <row r="88" spans="1:6" x14ac:dyDescent="0.25">
      <c r="A88" s="4" t="s">
        <v>310</v>
      </c>
      <c r="B88" t="s">
        <v>228</v>
      </c>
      <c r="C88">
        <v>0</v>
      </c>
      <c r="D88">
        <v>0</v>
      </c>
      <c r="E88" t="s">
        <v>226</v>
      </c>
      <c r="F88" t="s">
        <v>597</v>
      </c>
    </row>
    <row r="89" spans="1:6" x14ac:dyDescent="0.25">
      <c r="A89" s="4" t="s">
        <v>311</v>
      </c>
      <c r="B89" t="s">
        <v>228</v>
      </c>
      <c r="C89">
        <v>0</v>
      </c>
      <c r="D89">
        <v>0</v>
      </c>
      <c r="E89" t="s">
        <v>226</v>
      </c>
      <c r="F89" t="s">
        <v>597</v>
      </c>
    </row>
    <row r="90" spans="1:6" x14ac:dyDescent="0.25">
      <c r="A90" s="4" t="s">
        <v>312</v>
      </c>
      <c r="B90" t="s">
        <v>228</v>
      </c>
      <c r="C90">
        <v>0</v>
      </c>
      <c r="D90">
        <v>0</v>
      </c>
      <c r="E90" t="s">
        <v>226</v>
      </c>
      <c r="F90" t="s">
        <v>597</v>
      </c>
    </row>
    <row r="91" spans="1:6" x14ac:dyDescent="0.25">
      <c r="A91" s="4" t="s">
        <v>313</v>
      </c>
      <c r="B91" t="s">
        <v>228</v>
      </c>
      <c r="C91">
        <v>0</v>
      </c>
      <c r="D91">
        <v>0</v>
      </c>
      <c r="E91" t="s">
        <v>226</v>
      </c>
      <c r="F91" t="s">
        <v>597</v>
      </c>
    </row>
    <row r="92" spans="1:6" x14ac:dyDescent="0.25">
      <c r="A92" s="4" t="s">
        <v>314</v>
      </c>
      <c r="B92" t="s">
        <v>228</v>
      </c>
      <c r="C92">
        <v>0</v>
      </c>
      <c r="D92">
        <v>0</v>
      </c>
      <c r="E92" t="s">
        <v>226</v>
      </c>
      <c r="F92" t="s">
        <v>597</v>
      </c>
    </row>
    <row r="93" spans="1:6" x14ac:dyDescent="0.25">
      <c r="A93" s="4" t="s">
        <v>315</v>
      </c>
      <c r="B93" t="s">
        <v>228</v>
      </c>
      <c r="C93">
        <v>0</v>
      </c>
      <c r="D93">
        <v>0</v>
      </c>
      <c r="E93" t="s">
        <v>226</v>
      </c>
      <c r="F93" t="s">
        <v>597</v>
      </c>
    </row>
    <row r="94" spans="1:6" x14ac:dyDescent="0.25">
      <c r="A94" s="4" t="s">
        <v>316</v>
      </c>
      <c r="B94" t="s">
        <v>228</v>
      </c>
      <c r="C94">
        <v>0</v>
      </c>
      <c r="D94">
        <v>0</v>
      </c>
      <c r="E94" t="s">
        <v>226</v>
      </c>
      <c r="F94" t="s">
        <v>597</v>
      </c>
    </row>
    <row r="95" spans="1:6" x14ac:dyDescent="0.25">
      <c r="A95" s="4" t="s">
        <v>317</v>
      </c>
      <c r="B95" t="s">
        <v>228</v>
      </c>
      <c r="C95">
        <v>0</v>
      </c>
      <c r="D95">
        <v>0</v>
      </c>
      <c r="E95" t="s">
        <v>226</v>
      </c>
      <c r="F95" t="s">
        <v>597</v>
      </c>
    </row>
    <row r="96" spans="1:6" x14ac:dyDescent="0.25">
      <c r="A96" s="4" t="s">
        <v>318</v>
      </c>
      <c r="B96" t="s">
        <v>228</v>
      </c>
      <c r="C96">
        <v>0</v>
      </c>
      <c r="D96">
        <v>0</v>
      </c>
      <c r="E96" t="s">
        <v>226</v>
      </c>
      <c r="F96" t="s">
        <v>597</v>
      </c>
    </row>
    <row r="97" spans="1:6" x14ac:dyDescent="0.25">
      <c r="A97" s="4" t="s">
        <v>319</v>
      </c>
      <c r="B97" t="s">
        <v>228</v>
      </c>
      <c r="C97">
        <v>0</v>
      </c>
      <c r="D97">
        <v>0</v>
      </c>
      <c r="E97" t="s">
        <v>226</v>
      </c>
      <c r="F97" t="s">
        <v>597</v>
      </c>
    </row>
    <row r="98" spans="1:6" x14ac:dyDescent="0.25">
      <c r="A98" s="4" t="s">
        <v>320</v>
      </c>
      <c r="B98" t="s">
        <v>228</v>
      </c>
      <c r="C98">
        <v>0</v>
      </c>
      <c r="D98">
        <v>0</v>
      </c>
      <c r="E98" t="s">
        <v>226</v>
      </c>
      <c r="F98" t="s">
        <v>597</v>
      </c>
    </row>
    <row r="99" spans="1:6" x14ac:dyDescent="0.25">
      <c r="A99" s="4" t="s">
        <v>321</v>
      </c>
      <c r="B99" t="s">
        <v>228</v>
      </c>
      <c r="C99">
        <v>0</v>
      </c>
      <c r="D99">
        <v>0</v>
      </c>
      <c r="E99" t="s">
        <v>226</v>
      </c>
      <c r="F99" t="s">
        <v>597</v>
      </c>
    </row>
    <row r="100" spans="1:6" x14ac:dyDescent="0.25">
      <c r="A100" s="4" t="s">
        <v>322</v>
      </c>
      <c r="B100" t="s">
        <v>228</v>
      </c>
      <c r="C100">
        <v>0</v>
      </c>
      <c r="D100">
        <v>0</v>
      </c>
      <c r="E100" t="s">
        <v>226</v>
      </c>
      <c r="F100" t="s">
        <v>597</v>
      </c>
    </row>
    <row r="101" spans="1:6" x14ac:dyDescent="0.25">
      <c r="A101" s="4" t="s">
        <v>323</v>
      </c>
      <c r="B101" t="s">
        <v>228</v>
      </c>
      <c r="C101">
        <v>0</v>
      </c>
      <c r="D101">
        <v>0</v>
      </c>
      <c r="E101" t="s">
        <v>226</v>
      </c>
      <c r="F101" t="s">
        <v>597</v>
      </c>
    </row>
    <row r="102" spans="1:6" x14ac:dyDescent="0.25">
      <c r="A102" s="4" t="s">
        <v>324</v>
      </c>
      <c r="B102" t="s">
        <v>228</v>
      </c>
      <c r="C102">
        <v>0</v>
      </c>
      <c r="D102">
        <v>0</v>
      </c>
      <c r="E102" t="s">
        <v>226</v>
      </c>
      <c r="F102" t="s">
        <v>597</v>
      </c>
    </row>
    <row r="103" spans="1:6" x14ac:dyDescent="0.25">
      <c r="A103" s="4" t="s">
        <v>325</v>
      </c>
      <c r="B103" t="s">
        <v>228</v>
      </c>
      <c r="C103">
        <v>0</v>
      </c>
      <c r="D103">
        <v>0</v>
      </c>
      <c r="E103" t="s">
        <v>226</v>
      </c>
      <c r="F103" t="s">
        <v>597</v>
      </c>
    </row>
    <row r="104" spans="1:6" x14ac:dyDescent="0.25">
      <c r="A104" s="4" t="s">
        <v>326</v>
      </c>
      <c r="B104" t="s">
        <v>228</v>
      </c>
      <c r="C104">
        <v>0</v>
      </c>
      <c r="D104">
        <v>0</v>
      </c>
      <c r="E104" t="s">
        <v>226</v>
      </c>
      <c r="F104" t="s">
        <v>597</v>
      </c>
    </row>
    <row r="105" spans="1:6" x14ac:dyDescent="0.25">
      <c r="A105" s="4" t="s">
        <v>327</v>
      </c>
      <c r="B105" t="s">
        <v>228</v>
      </c>
      <c r="C105">
        <v>0</v>
      </c>
      <c r="D105">
        <v>0</v>
      </c>
      <c r="E105" t="s">
        <v>226</v>
      </c>
      <c r="F105" t="s">
        <v>597</v>
      </c>
    </row>
    <row r="106" spans="1:6" x14ac:dyDescent="0.25">
      <c r="A106" s="4" t="s">
        <v>328</v>
      </c>
      <c r="B106" t="s">
        <v>228</v>
      </c>
      <c r="C106">
        <v>0</v>
      </c>
      <c r="D106">
        <v>0</v>
      </c>
      <c r="E106" t="s">
        <v>226</v>
      </c>
      <c r="F106" t="s">
        <v>597</v>
      </c>
    </row>
    <row r="107" spans="1:6" x14ac:dyDescent="0.25">
      <c r="A107" s="4" t="s">
        <v>329</v>
      </c>
      <c r="B107" t="s">
        <v>228</v>
      </c>
      <c r="C107">
        <v>0</v>
      </c>
      <c r="D107">
        <v>0</v>
      </c>
      <c r="E107" t="s">
        <v>226</v>
      </c>
      <c r="F107" t="s">
        <v>597</v>
      </c>
    </row>
    <row r="108" spans="1:6" x14ac:dyDescent="0.25">
      <c r="A108" s="4" t="s">
        <v>330</v>
      </c>
      <c r="B108" t="s">
        <v>228</v>
      </c>
      <c r="C108">
        <v>0</v>
      </c>
      <c r="D108">
        <v>0</v>
      </c>
      <c r="E108" t="s">
        <v>226</v>
      </c>
      <c r="F108" t="s">
        <v>597</v>
      </c>
    </row>
    <row r="109" spans="1:6" x14ac:dyDescent="0.25">
      <c r="A109" s="4" t="s">
        <v>331</v>
      </c>
      <c r="B109" t="s">
        <v>228</v>
      </c>
      <c r="C109">
        <v>0</v>
      </c>
      <c r="D109">
        <v>0</v>
      </c>
      <c r="E109" t="s">
        <v>226</v>
      </c>
      <c r="F109" t="s">
        <v>597</v>
      </c>
    </row>
    <row r="110" spans="1:6" x14ac:dyDescent="0.25">
      <c r="A110" s="4" t="s">
        <v>332</v>
      </c>
      <c r="B110" t="s">
        <v>228</v>
      </c>
      <c r="C110">
        <v>0</v>
      </c>
      <c r="D110">
        <v>0</v>
      </c>
      <c r="E110" t="s">
        <v>226</v>
      </c>
      <c r="F110" t="s">
        <v>597</v>
      </c>
    </row>
    <row r="111" spans="1:6" x14ac:dyDescent="0.25">
      <c r="A111" s="4" t="s">
        <v>333</v>
      </c>
      <c r="B111" t="s">
        <v>228</v>
      </c>
      <c r="C111">
        <v>0</v>
      </c>
      <c r="D111">
        <v>0</v>
      </c>
      <c r="E111" t="s">
        <v>226</v>
      </c>
      <c r="F111" t="s">
        <v>597</v>
      </c>
    </row>
    <row r="112" spans="1:6" x14ac:dyDescent="0.25">
      <c r="A112" s="4" t="s">
        <v>334</v>
      </c>
      <c r="B112" t="s">
        <v>228</v>
      </c>
      <c r="C112">
        <v>0</v>
      </c>
      <c r="D112">
        <v>0</v>
      </c>
      <c r="E112" t="s">
        <v>226</v>
      </c>
      <c r="F112" t="s">
        <v>597</v>
      </c>
    </row>
    <row r="113" spans="1:6" x14ac:dyDescent="0.25">
      <c r="A113" s="4" t="s">
        <v>335</v>
      </c>
      <c r="B113" t="s">
        <v>228</v>
      </c>
      <c r="C113">
        <v>0</v>
      </c>
      <c r="D113">
        <v>0</v>
      </c>
      <c r="E113" t="s">
        <v>226</v>
      </c>
      <c r="F113" t="s">
        <v>597</v>
      </c>
    </row>
    <row r="114" spans="1:6" x14ac:dyDescent="0.25">
      <c r="A114" s="4" t="s">
        <v>336</v>
      </c>
      <c r="B114" t="s">
        <v>228</v>
      </c>
      <c r="C114">
        <v>0</v>
      </c>
      <c r="D114">
        <v>0</v>
      </c>
      <c r="E114" t="s">
        <v>226</v>
      </c>
      <c r="F114" t="s">
        <v>597</v>
      </c>
    </row>
    <row r="115" spans="1:6" x14ac:dyDescent="0.25">
      <c r="A115" s="4" t="s">
        <v>337</v>
      </c>
      <c r="B115" t="s">
        <v>228</v>
      </c>
      <c r="C115">
        <v>0</v>
      </c>
      <c r="D115">
        <v>0</v>
      </c>
      <c r="E115" t="s">
        <v>226</v>
      </c>
      <c r="F115" t="s">
        <v>597</v>
      </c>
    </row>
    <row r="116" spans="1:6" x14ac:dyDescent="0.25">
      <c r="A116" s="4" t="s">
        <v>338</v>
      </c>
      <c r="B116" t="s">
        <v>228</v>
      </c>
      <c r="C116">
        <v>0</v>
      </c>
      <c r="D116">
        <v>0</v>
      </c>
      <c r="E116" t="s">
        <v>226</v>
      </c>
      <c r="F116" t="s">
        <v>597</v>
      </c>
    </row>
    <row r="117" spans="1:6" x14ac:dyDescent="0.25">
      <c r="A117" s="4" t="s">
        <v>339</v>
      </c>
      <c r="B117" t="s">
        <v>228</v>
      </c>
      <c r="C117">
        <v>0</v>
      </c>
      <c r="D117">
        <v>0</v>
      </c>
      <c r="E117" t="s">
        <v>226</v>
      </c>
      <c r="F117" t="s">
        <v>597</v>
      </c>
    </row>
    <row r="118" spans="1:6" x14ac:dyDescent="0.25">
      <c r="A118" s="4" t="s">
        <v>340</v>
      </c>
      <c r="B118" t="s">
        <v>228</v>
      </c>
      <c r="C118">
        <v>0</v>
      </c>
      <c r="D118">
        <v>0</v>
      </c>
      <c r="E118" t="s">
        <v>226</v>
      </c>
      <c r="F118" t="s">
        <v>597</v>
      </c>
    </row>
    <row r="119" spans="1:6" x14ac:dyDescent="0.25">
      <c r="A119" s="4" t="s">
        <v>341</v>
      </c>
      <c r="B119" t="s">
        <v>228</v>
      </c>
      <c r="C119">
        <v>0</v>
      </c>
      <c r="D119">
        <v>0</v>
      </c>
      <c r="E119" t="s">
        <v>226</v>
      </c>
      <c r="F119" t="s">
        <v>597</v>
      </c>
    </row>
    <row r="120" spans="1:6" x14ac:dyDescent="0.25">
      <c r="A120" s="4" t="s">
        <v>342</v>
      </c>
      <c r="B120" t="s">
        <v>228</v>
      </c>
      <c r="C120">
        <v>0</v>
      </c>
      <c r="D120">
        <v>0</v>
      </c>
      <c r="E120" t="s">
        <v>226</v>
      </c>
      <c r="F120" t="s">
        <v>597</v>
      </c>
    </row>
    <row r="121" spans="1:6" x14ac:dyDescent="0.25">
      <c r="A121" s="4" t="s">
        <v>343</v>
      </c>
      <c r="B121" t="s">
        <v>228</v>
      </c>
      <c r="C121">
        <v>0</v>
      </c>
      <c r="D121">
        <v>0</v>
      </c>
      <c r="E121" t="s">
        <v>226</v>
      </c>
      <c r="F121" t="s">
        <v>597</v>
      </c>
    </row>
    <row r="122" spans="1:6" x14ac:dyDescent="0.25">
      <c r="A122" s="4" t="s">
        <v>344</v>
      </c>
      <c r="B122" t="s">
        <v>228</v>
      </c>
      <c r="C122">
        <v>0</v>
      </c>
      <c r="D122">
        <v>0</v>
      </c>
      <c r="E122" t="s">
        <v>226</v>
      </c>
      <c r="F122" t="s">
        <v>597</v>
      </c>
    </row>
    <row r="123" spans="1:6" x14ac:dyDescent="0.25">
      <c r="A123" s="4" t="s">
        <v>345</v>
      </c>
      <c r="B123" t="s">
        <v>228</v>
      </c>
      <c r="C123">
        <v>0</v>
      </c>
      <c r="D123">
        <v>0</v>
      </c>
      <c r="E123" t="s">
        <v>226</v>
      </c>
      <c r="F123" t="s">
        <v>597</v>
      </c>
    </row>
    <row r="124" spans="1:6" x14ac:dyDescent="0.25">
      <c r="A124" s="4" t="s">
        <v>346</v>
      </c>
      <c r="B124" t="s">
        <v>228</v>
      </c>
      <c r="C124">
        <v>0</v>
      </c>
      <c r="D124">
        <v>0</v>
      </c>
      <c r="E124" t="s">
        <v>226</v>
      </c>
      <c r="F124" t="s">
        <v>597</v>
      </c>
    </row>
    <row r="125" spans="1:6" x14ac:dyDescent="0.25">
      <c r="A125" s="4" t="s">
        <v>347</v>
      </c>
      <c r="B125" t="s">
        <v>228</v>
      </c>
      <c r="C125">
        <v>0</v>
      </c>
      <c r="D125">
        <v>0</v>
      </c>
      <c r="E125" t="s">
        <v>226</v>
      </c>
      <c r="F125" t="s">
        <v>597</v>
      </c>
    </row>
    <row r="126" spans="1:6" x14ac:dyDescent="0.25">
      <c r="A126" s="4" t="s">
        <v>348</v>
      </c>
      <c r="B126" t="s">
        <v>228</v>
      </c>
      <c r="C126">
        <v>0</v>
      </c>
      <c r="D126">
        <v>0</v>
      </c>
      <c r="E126" t="s">
        <v>226</v>
      </c>
      <c r="F126" t="s">
        <v>597</v>
      </c>
    </row>
    <row r="127" spans="1:6" x14ac:dyDescent="0.25">
      <c r="A127" s="4" t="s">
        <v>349</v>
      </c>
      <c r="B127" t="s">
        <v>228</v>
      </c>
      <c r="C127">
        <v>0</v>
      </c>
      <c r="D127">
        <v>0</v>
      </c>
      <c r="E127" t="s">
        <v>226</v>
      </c>
      <c r="F127" t="s">
        <v>597</v>
      </c>
    </row>
    <row r="128" spans="1:6" x14ac:dyDescent="0.25">
      <c r="A128" s="4" t="s">
        <v>350</v>
      </c>
      <c r="B128" t="s">
        <v>228</v>
      </c>
      <c r="C128">
        <v>0</v>
      </c>
      <c r="D128">
        <v>0</v>
      </c>
      <c r="E128" t="s">
        <v>226</v>
      </c>
      <c r="F128" t="s">
        <v>597</v>
      </c>
    </row>
    <row r="129" spans="1:6" x14ac:dyDescent="0.25">
      <c r="A129" s="4" t="s">
        <v>351</v>
      </c>
      <c r="B129" t="s">
        <v>228</v>
      </c>
      <c r="C129">
        <v>0</v>
      </c>
      <c r="D129">
        <v>0</v>
      </c>
      <c r="E129" t="s">
        <v>226</v>
      </c>
      <c r="F129" t="s">
        <v>597</v>
      </c>
    </row>
    <row r="130" spans="1:6" x14ac:dyDescent="0.25">
      <c r="A130" s="4" t="s">
        <v>352</v>
      </c>
      <c r="B130" t="s">
        <v>228</v>
      </c>
      <c r="C130">
        <v>0</v>
      </c>
      <c r="D130">
        <v>0</v>
      </c>
      <c r="E130" t="s">
        <v>226</v>
      </c>
      <c r="F130" t="s">
        <v>597</v>
      </c>
    </row>
    <row r="131" spans="1:6" x14ac:dyDescent="0.25">
      <c r="A131" s="4" t="s">
        <v>353</v>
      </c>
      <c r="B131" t="s">
        <v>228</v>
      </c>
      <c r="C131">
        <v>0</v>
      </c>
      <c r="D131">
        <v>0</v>
      </c>
      <c r="E131" t="s">
        <v>226</v>
      </c>
      <c r="F131" t="s">
        <v>597</v>
      </c>
    </row>
    <row r="132" spans="1:6" x14ac:dyDescent="0.25">
      <c r="A132" s="4" t="s">
        <v>354</v>
      </c>
      <c r="B132" t="s">
        <v>228</v>
      </c>
      <c r="C132">
        <v>0</v>
      </c>
      <c r="D132">
        <v>0</v>
      </c>
      <c r="E132" t="s">
        <v>226</v>
      </c>
      <c r="F132" t="s">
        <v>597</v>
      </c>
    </row>
    <row r="133" spans="1:6" x14ac:dyDescent="0.25">
      <c r="A133" s="4" t="s">
        <v>355</v>
      </c>
      <c r="B133" t="s">
        <v>228</v>
      </c>
      <c r="C133">
        <v>0</v>
      </c>
      <c r="D133">
        <v>0</v>
      </c>
      <c r="E133" t="s">
        <v>226</v>
      </c>
      <c r="F133" t="s">
        <v>597</v>
      </c>
    </row>
    <row r="134" spans="1:6" x14ac:dyDescent="0.25">
      <c r="A134" s="4" t="s">
        <v>356</v>
      </c>
      <c r="B134" t="s">
        <v>228</v>
      </c>
      <c r="C134">
        <v>0</v>
      </c>
      <c r="D134">
        <v>0</v>
      </c>
      <c r="E134" t="s">
        <v>226</v>
      </c>
      <c r="F134" t="s">
        <v>597</v>
      </c>
    </row>
    <row r="135" spans="1:6" x14ac:dyDescent="0.25">
      <c r="A135" s="4" t="s">
        <v>357</v>
      </c>
      <c r="B135" t="s">
        <v>228</v>
      </c>
      <c r="C135">
        <v>0</v>
      </c>
      <c r="D135">
        <v>0</v>
      </c>
      <c r="E135" t="s">
        <v>226</v>
      </c>
      <c r="F135" t="s">
        <v>597</v>
      </c>
    </row>
    <row r="136" spans="1:6" x14ac:dyDescent="0.25">
      <c r="A136" s="4" t="s">
        <v>358</v>
      </c>
      <c r="B136" t="s">
        <v>228</v>
      </c>
      <c r="C136">
        <v>0</v>
      </c>
      <c r="D136">
        <v>0</v>
      </c>
      <c r="E136" t="s">
        <v>226</v>
      </c>
      <c r="F136" t="s">
        <v>597</v>
      </c>
    </row>
    <row r="137" spans="1:6" x14ac:dyDescent="0.25">
      <c r="A137" s="4" t="s">
        <v>359</v>
      </c>
      <c r="B137" t="s">
        <v>228</v>
      </c>
      <c r="C137">
        <v>0</v>
      </c>
      <c r="D137">
        <v>0</v>
      </c>
      <c r="E137" t="s">
        <v>226</v>
      </c>
      <c r="F137" t="s">
        <v>597</v>
      </c>
    </row>
    <row r="138" spans="1:6" x14ac:dyDescent="0.25">
      <c r="A138" s="4" t="s">
        <v>360</v>
      </c>
      <c r="B138" t="s">
        <v>228</v>
      </c>
      <c r="C138">
        <v>0</v>
      </c>
      <c r="D138">
        <v>0</v>
      </c>
      <c r="E138" t="s">
        <v>226</v>
      </c>
      <c r="F138" t="s">
        <v>597</v>
      </c>
    </row>
    <row r="139" spans="1:6" x14ac:dyDescent="0.25">
      <c r="A139" s="4" t="s">
        <v>361</v>
      </c>
      <c r="B139" t="s">
        <v>228</v>
      </c>
      <c r="C139">
        <v>0</v>
      </c>
      <c r="D139">
        <v>0</v>
      </c>
      <c r="E139" t="s">
        <v>226</v>
      </c>
      <c r="F139" t="s">
        <v>597</v>
      </c>
    </row>
    <row r="140" spans="1:6" x14ac:dyDescent="0.25">
      <c r="A140" s="4" t="s">
        <v>362</v>
      </c>
      <c r="B140" t="s">
        <v>228</v>
      </c>
      <c r="C140">
        <v>0</v>
      </c>
      <c r="D140">
        <v>0</v>
      </c>
      <c r="E140" t="s">
        <v>226</v>
      </c>
      <c r="F140" t="s">
        <v>597</v>
      </c>
    </row>
    <row r="141" spans="1:6" x14ac:dyDescent="0.25">
      <c r="A141" s="4" t="s">
        <v>363</v>
      </c>
      <c r="B141" t="s">
        <v>228</v>
      </c>
      <c r="C141">
        <v>0</v>
      </c>
      <c r="D141">
        <v>0</v>
      </c>
      <c r="E141" t="s">
        <v>226</v>
      </c>
      <c r="F141" t="s">
        <v>597</v>
      </c>
    </row>
    <row r="142" spans="1:6" x14ac:dyDescent="0.25">
      <c r="A142" s="4" t="s">
        <v>364</v>
      </c>
      <c r="B142" t="s">
        <v>228</v>
      </c>
      <c r="C142">
        <v>0</v>
      </c>
      <c r="D142">
        <v>0</v>
      </c>
      <c r="E142" t="s">
        <v>226</v>
      </c>
      <c r="F142" t="s">
        <v>597</v>
      </c>
    </row>
    <row r="143" spans="1:6" x14ac:dyDescent="0.25">
      <c r="A143" s="4" t="s">
        <v>365</v>
      </c>
      <c r="B143" t="s">
        <v>228</v>
      </c>
      <c r="C143">
        <v>0</v>
      </c>
      <c r="D143">
        <v>0</v>
      </c>
      <c r="E143" t="s">
        <v>226</v>
      </c>
      <c r="F143" t="s">
        <v>597</v>
      </c>
    </row>
    <row r="144" spans="1:6" x14ac:dyDescent="0.25">
      <c r="A144" s="4" t="s">
        <v>366</v>
      </c>
      <c r="B144" t="s">
        <v>228</v>
      </c>
      <c r="C144">
        <v>0</v>
      </c>
      <c r="D144">
        <v>0</v>
      </c>
      <c r="E144" t="s">
        <v>226</v>
      </c>
      <c r="F144" t="s">
        <v>597</v>
      </c>
    </row>
    <row r="145" spans="1:6" x14ac:dyDescent="0.25">
      <c r="A145" s="4" t="s">
        <v>367</v>
      </c>
      <c r="B145" t="s">
        <v>228</v>
      </c>
      <c r="C145">
        <v>0</v>
      </c>
      <c r="D145">
        <v>0</v>
      </c>
      <c r="E145" t="s">
        <v>226</v>
      </c>
      <c r="F145" t="s">
        <v>597</v>
      </c>
    </row>
    <row r="146" spans="1:6" x14ac:dyDescent="0.25">
      <c r="A146" s="4" t="s">
        <v>368</v>
      </c>
      <c r="B146" t="s">
        <v>228</v>
      </c>
      <c r="C146">
        <v>0</v>
      </c>
      <c r="D146">
        <v>0</v>
      </c>
      <c r="E146" t="s">
        <v>226</v>
      </c>
      <c r="F146" t="s">
        <v>597</v>
      </c>
    </row>
    <row r="147" spans="1:6" x14ac:dyDescent="0.25">
      <c r="A147" s="4" t="s">
        <v>369</v>
      </c>
      <c r="B147" t="s">
        <v>228</v>
      </c>
      <c r="C147">
        <v>0</v>
      </c>
      <c r="D147">
        <v>0</v>
      </c>
      <c r="E147" t="s">
        <v>226</v>
      </c>
      <c r="F147" t="s">
        <v>597</v>
      </c>
    </row>
    <row r="148" spans="1:6" x14ac:dyDescent="0.25">
      <c r="A148" s="4" t="s">
        <v>370</v>
      </c>
      <c r="B148" t="s">
        <v>228</v>
      </c>
      <c r="C148">
        <v>0</v>
      </c>
      <c r="D148">
        <v>0</v>
      </c>
      <c r="E148" t="s">
        <v>226</v>
      </c>
      <c r="F148" t="s">
        <v>597</v>
      </c>
    </row>
    <row r="149" spans="1:6" x14ac:dyDescent="0.25">
      <c r="A149" s="4" t="s">
        <v>371</v>
      </c>
      <c r="B149" t="s">
        <v>228</v>
      </c>
      <c r="C149">
        <v>0</v>
      </c>
      <c r="D149">
        <v>0</v>
      </c>
      <c r="E149" t="s">
        <v>226</v>
      </c>
      <c r="F149" t="s">
        <v>597</v>
      </c>
    </row>
    <row r="150" spans="1:6" x14ac:dyDescent="0.25">
      <c r="A150" s="4" t="s">
        <v>372</v>
      </c>
      <c r="B150" t="s">
        <v>228</v>
      </c>
      <c r="C150">
        <v>0</v>
      </c>
      <c r="D150">
        <v>0</v>
      </c>
      <c r="E150" t="s">
        <v>226</v>
      </c>
      <c r="F150" t="s">
        <v>597</v>
      </c>
    </row>
    <row r="151" spans="1:6" x14ac:dyDescent="0.25">
      <c r="A151" s="4" t="s">
        <v>373</v>
      </c>
      <c r="B151" t="s">
        <v>228</v>
      </c>
      <c r="C151">
        <v>0</v>
      </c>
      <c r="D151">
        <v>0</v>
      </c>
      <c r="E151" t="s">
        <v>226</v>
      </c>
      <c r="F151" t="s">
        <v>597</v>
      </c>
    </row>
    <row r="152" spans="1:6" x14ac:dyDescent="0.25">
      <c r="A152" s="4" t="s">
        <v>374</v>
      </c>
      <c r="B152" t="s">
        <v>228</v>
      </c>
      <c r="C152">
        <v>0</v>
      </c>
      <c r="D152">
        <v>0</v>
      </c>
      <c r="E152" t="s">
        <v>226</v>
      </c>
      <c r="F152" t="s">
        <v>597</v>
      </c>
    </row>
    <row r="153" spans="1:6" x14ac:dyDescent="0.25">
      <c r="A153" s="4" t="s">
        <v>375</v>
      </c>
      <c r="B153" t="s">
        <v>228</v>
      </c>
      <c r="C153">
        <v>0</v>
      </c>
      <c r="D153">
        <v>0</v>
      </c>
      <c r="E153" t="s">
        <v>226</v>
      </c>
      <c r="F153" t="s">
        <v>597</v>
      </c>
    </row>
    <row r="154" spans="1:6" x14ac:dyDescent="0.25">
      <c r="A154" s="4" t="s">
        <v>376</v>
      </c>
      <c r="B154" t="s">
        <v>228</v>
      </c>
      <c r="C154">
        <v>0</v>
      </c>
      <c r="D154">
        <v>0</v>
      </c>
      <c r="E154" t="s">
        <v>226</v>
      </c>
      <c r="F154" t="s">
        <v>597</v>
      </c>
    </row>
    <row r="155" spans="1:6" x14ac:dyDescent="0.25">
      <c r="A155" s="4" t="s">
        <v>377</v>
      </c>
      <c r="B155" t="s">
        <v>228</v>
      </c>
      <c r="C155">
        <v>0</v>
      </c>
      <c r="D155">
        <v>0</v>
      </c>
      <c r="E155" t="s">
        <v>226</v>
      </c>
      <c r="F155" t="s">
        <v>597</v>
      </c>
    </row>
    <row r="156" spans="1:6" x14ac:dyDescent="0.25">
      <c r="A156" s="4" t="s">
        <v>378</v>
      </c>
      <c r="B156" t="s">
        <v>228</v>
      </c>
      <c r="C156">
        <v>0</v>
      </c>
      <c r="D156">
        <v>0</v>
      </c>
      <c r="E156" t="s">
        <v>226</v>
      </c>
      <c r="F156" t="s">
        <v>597</v>
      </c>
    </row>
    <row r="157" spans="1:6" x14ac:dyDescent="0.25">
      <c r="A157" s="4" t="s">
        <v>379</v>
      </c>
      <c r="B157" t="s">
        <v>228</v>
      </c>
      <c r="C157">
        <v>0</v>
      </c>
      <c r="D157">
        <v>0</v>
      </c>
      <c r="E157" t="s">
        <v>226</v>
      </c>
      <c r="F157" t="s">
        <v>597</v>
      </c>
    </row>
    <row r="158" spans="1:6" x14ac:dyDescent="0.25">
      <c r="A158" s="4" t="s">
        <v>380</v>
      </c>
      <c r="B158" t="s">
        <v>228</v>
      </c>
      <c r="C158">
        <v>0</v>
      </c>
      <c r="D158">
        <v>0</v>
      </c>
      <c r="E158" t="s">
        <v>226</v>
      </c>
      <c r="F158" t="s">
        <v>597</v>
      </c>
    </row>
    <row r="159" spans="1:6" x14ac:dyDescent="0.25">
      <c r="A159" s="4" t="s">
        <v>381</v>
      </c>
      <c r="B159" t="s">
        <v>228</v>
      </c>
      <c r="C159">
        <v>0</v>
      </c>
      <c r="D159">
        <v>0</v>
      </c>
      <c r="E159" t="s">
        <v>226</v>
      </c>
      <c r="F159" t="s">
        <v>597</v>
      </c>
    </row>
    <row r="160" spans="1:6" x14ac:dyDescent="0.25">
      <c r="A160" s="4" t="s">
        <v>382</v>
      </c>
      <c r="B160" t="s">
        <v>228</v>
      </c>
      <c r="C160">
        <v>0</v>
      </c>
      <c r="D160">
        <v>0</v>
      </c>
      <c r="E160" t="s">
        <v>226</v>
      </c>
      <c r="F160" t="s">
        <v>597</v>
      </c>
    </row>
    <row r="161" spans="1:6" x14ac:dyDescent="0.25">
      <c r="A161" s="4" t="s">
        <v>383</v>
      </c>
      <c r="B161" t="s">
        <v>228</v>
      </c>
      <c r="C161">
        <v>0</v>
      </c>
      <c r="D161">
        <v>0</v>
      </c>
      <c r="E161" t="s">
        <v>226</v>
      </c>
      <c r="F161" t="s">
        <v>597</v>
      </c>
    </row>
    <row r="162" spans="1:6" x14ac:dyDescent="0.25">
      <c r="A162" s="4" t="s">
        <v>384</v>
      </c>
      <c r="B162" t="s">
        <v>228</v>
      </c>
      <c r="C162">
        <v>0</v>
      </c>
      <c r="D162">
        <v>0</v>
      </c>
      <c r="E162" t="s">
        <v>226</v>
      </c>
      <c r="F162" t="s">
        <v>597</v>
      </c>
    </row>
    <row r="163" spans="1:6" x14ac:dyDescent="0.25">
      <c r="A163" s="4" t="s">
        <v>385</v>
      </c>
      <c r="B163" t="s">
        <v>228</v>
      </c>
      <c r="C163">
        <v>0</v>
      </c>
      <c r="D163">
        <v>0</v>
      </c>
      <c r="E163" t="s">
        <v>226</v>
      </c>
      <c r="F163" t="s">
        <v>597</v>
      </c>
    </row>
    <row r="164" spans="1:6" x14ac:dyDescent="0.25">
      <c r="A164" s="4" t="s">
        <v>386</v>
      </c>
      <c r="B164" t="s">
        <v>228</v>
      </c>
      <c r="C164">
        <v>0</v>
      </c>
      <c r="D164">
        <v>0</v>
      </c>
      <c r="E164" t="s">
        <v>226</v>
      </c>
      <c r="F164" t="s">
        <v>597</v>
      </c>
    </row>
    <row r="165" spans="1:6" x14ac:dyDescent="0.25">
      <c r="A165" s="4" t="s">
        <v>387</v>
      </c>
      <c r="B165" t="s">
        <v>228</v>
      </c>
      <c r="C165">
        <v>0</v>
      </c>
      <c r="D165">
        <v>0</v>
      </c>
      <c r="E165" t="s">
        <v>226</v>
      </c>
      <c r="F165" t="s">
        <v>597</v>
      </c>
    </row>
    <row r="166" spans="1:6" x14ac:dyDescent="0.25">
      <c r="A166" s="4" t="s">
        <v>388</v>
      </c>
      <c r="B166" t="s">
        <v>228</v>
      </c>
      <c r="C166">
        <v>0</v>
      </c>
      <c r="D166">
        <v>0</v>
      </c>
      <c r="E166" t="s">
        <v>226</v>
      </c>
      <c r="F166" t="s">
        <v>597</v>
      </c>
    </row>
    <row r="167" spans="1:6" x14ac:dyDescent="0.25">
      <c r="A167" s="4" t="s">
        <v>389</v>
      </c>
      <c r="B167" t="s">
        <v>228</v>
      </c>
      <c r="C167">
        <v>0</v>
      </c>
      <c r="D167">
        <v>0</v>
      </c>
      <c r="E167" t="s">
        <v>226</v>
      </c>
      <c r="F167" t="s">
        <v>597</v>
      </c>
    </row>
    <row r="168" spans="1:6" x14ac:dyDescent="0.25">
      <c r="A168" s="4" t="s">
        <v>390</v>
      </c>
      <c r="B168" t="s">
        <v>228</v>
      </c>
      <c r="C168">
        <v>0</v>
      </c>
      <c r="D168">
        <v>0</v>
      </c>
      <c r="E168" t="s">
        <v>226</v>
      </c>
      <c r="F168" t="s">
        <v>597</v>
      </c>
    </row>
    <row r="169" spans="1:6" x14ac:dyDescent="0.25">
      <c r="A169" s="4" t="s">
        <v>391</v>
      </c>
      <c r="B169" t="s">
        <v>228</v>
      </c>
      <c r="C169">
        <v>0</v>
      </c>
      <c r="D169">
        <v>0</v>
      </c>
      <c r="E169" t="s">
        <v>226</v>
      </c>
      <c r="F169" t="s">
        <v>597</v>
      </c>
    </row>
    <row r="170" spans="1:6" x14ac:dyDescent="0.25">
      <c r="A170" s="4" t="s">
        <v>392</v>
      </c>
      <c r="B170" t="s">
        <v>228</v>
      </c>
      <c r="C170">
        <v>0</v>
      </c>
      <c r="D170">
        <v>0</v>
      </c>
      <c r="E170" t="s">
        <v>226</v>
      </c>
      <c r="F170" t="s">
        <v>597</v>
      </c>
    </row>
    <row r="171" spans="1:6" x14ac:dyDescent="0.25">
      <c r="A171" s="4" t="s">
        <v>393</v>
      </c>
      <c r="B171" t="s">
        <v>228</v>
      </c>
      <c r="C171">
        <v>0</v>
      </c>
      <c r="D171">
        <v>0</v>
      </c>
      <c r="E171" t="s">
        <v>226</v>
      </c>
      <c r="F171" t="s">
        <v>597</v>
      </c>
    </row>
    <row r="172" spans="1:6" x14ac:dyDescent="0.25">
      <c r="A172" s="4" t="s">
        <v>394</v>
      </c>
      <c r="B172" t="s">
        <v>228</v>
      </c>
      <c r="C172">
        <v>0</v>
      </c>
      <c r="D172">
        <v>0</v>
      </c>
      <c r="E172" t="s">
        <v>226</v>
      </c>
      <c r="F172" t="s">
        <v>597</v>
      </c>
    </row>
    <row r="173" spans="1:6" x14ac:dyDescent="0.25">
      <c r="A173" s="4" t="s">
        <v>395</v>
      </c>
      <c r="B173" t="s">
        <v>228</v>
      </c>
      <c r="C173">
        <v>0</v>
      </c>
      <c r="D173">
        <v>0</v>
      </c>
      <c r="E173" t="s">
        <v>226</v>
      </c>
      <c r="F173" t="s">
        <v>597</v>
      </c>
    </row>
    <row r="174" spans="1:6" x14ac:dyDescent="0.25">
      <c r="A174" s="4" t="s">
        <v>396</v>
      </c>
      <c r="B174" t="s">
        <v>228</v>
      </c>
      <c r="C174">
        <v>0</v>
      </c>
      <c r="D174">
        <v>0</v>
      </c>
      <c r="E174" t="s">
        <v>226</v>
      </c>
      <c r="F174" t="s">
        <v>597</v>
      </c>
    </row>
    <row r="175" spans="1:6" x14ac:dyDescent="0.25">
      <c r="A175" s="4" t="s">
        <v>397</v>
      </c>
      <c r="B175" t="s">
        <v>228</v>
      </c>
      <c r="C175">
        <v>0</v>
      </c>
      <c r="D175">
        <v>0</v>
      </c>
      <c r="E175" t="s">
        <v>226</v>
      </c>
      <c r="F175" t="s">
        <v>597</v>
      </c>
    </row>
    <row r="176" spans="1:6" x14ac:dyDescent="0.25">
      <c r="A176" s="4" t="s">
        <v>398</v>
      </c>
      <c r="B176" t="s">
        <v>228</v>
      </c>
      <c r="C176">
        <v>0</v>
      </c>
      <c r="D176">
        <v>0</v>
      </c>
      <c r="E176" t="s">
        <v>226</v>
      </c>
      <c r="F176" t="s">
        <v>597</v>
      </c>
    </row>
    <row r="177" spans="1:6" x14ac:dyDescent="0.25">
      <c r="A177" s="4" t="s">
        <v>399</v>
      </c>
      <c r="B177" t="s">
        <v>228</v>
      </c>
      <c r="C177">
        <v>0</v>
      </c>
      <c r="D177">
        <v>0</v>
      </c>
      <c r="E177" t="s">
        <v>226</v>
      </c>
      <c r="F177" t="s">
        <v>597</v>
      </c>
    </row>
    <row r="178" spans="1:6" x14ac:dyDescent="0.25">
      <c r="A178" s="4" t="s">
        <v>400</v>
      </c>
      <c r="B178" t="s">
        <v>228</v>
      </c>
      <c r="C178">
        <v>0</v>
      </c>
      <c r="D178">
        <v>0</v>
      </c>
      <c r="E178" t="s">
        <v>226</v>
      </c>
      <c r="F178" t="s">
        <v>597</v>
      </c>
    </row>
    <row r="179" spans="1:6" x14ac:dyDescent="0.25">
      <c r="A179" s="4" t="s">
        <v>401</v>
      </c>
      <c r="B179" t="s">
        <v>228</v>
      </c>
      <c r="C179">
        <v>0</v>
      </c>
      <c r="D179">
        <v>0</v>
      </c>
      <c r="E179" t="s">
        <v>226</v>
      </c>
      <c r="F179" t="s">
        <v>597</v>
      </c>
    </row>
    <row r="180" spans="1:6" x14ac:dyDescent="0.25">
      <c r="A180" s="4" t="s">
        <v>402</v>
      </c>
      <c r="B180" t="s">
        <v>228</v>
      </c>
      <c r="C180">
        <v>0</v>
      </c>
      <c r="D180">
        <v>0</v>
      </c>
      <c r="E180" t="s">
        <v>226</v>
      </c>
      <c r="F180" t="s">
        <v>597</v>
      </c>
    </row>
    <row r="181" spans="1:6" x14ac:dyDescent="0.25">
      <c r="A181" s="4" t="s">
        <v>403</v>
      </c>
      <c r="B181" t="s">
        <v>228</v>
      </c>
      <c r="C181">
        <v>0</v>
      </c>
      <c r="D181">
        <v>0</v>
      </c>
      <c r="E181" t="s">
        <v>226</v>
      </c>
      <c r="F181" t="s">
        <v>597</v>
      </c>
    </row>
    <row r="182" spans="1:6" x14ac:dyDescent="0.25">
      <c r="A182" s="4" t="s">
        <v>404</v>
      </c>
      <c r="B182" t="s">
        <v>228</v>
      </c>
      <c r="C182">
        <v>0</v>
      </c>
      <c r="D182">
        <v>0</v>
      </c>
      <c r="E182" t="s">
        <v>226</v>
      </c>
      <c r="F182" t="s">
        <v>597</v>
      </c>
    </row>
    <row r="183" spans="1:6" x14ac:dyDescent="0.25">
      <c r="A183" s="4" t="s">
        <v>405</v>
      </c>
      <c r="B183" t="s">
        <v>228</v>
      </c>
      <c r="C183">
        <v>0</v>
      </c>
      <c r="D183">
        <v>0</v>
      </c>
      <c r="E183" t="s">
        <v>226</v>
      </c>
      <c r="F183" t="s">
        <v>597</v>
      </c>
    </row>
    <row r="184" spans="1:6" x14ac:dyDescent="0.25">
      <c r="A184" s="4" t="s">
        <v>406</v>
      </c>
      <c r="B184" t="s">
        <v>228</v>
      </c>
      <c r="C184">
        <v>0</v>
      </c>
      <c r="D184">
        <v>0</v>
      </c>
      <c r="E184" t="s">
        <v>226</v>
      </c>
      <c r="F184" t="s">
        <v>597</v>
      </c>
    </row>
    <row r="185" spans="1:6" x14ac:dyDescent="0.25">
      <c r="A185" s="4" t="s">
        <v>407</v>
      </c>
      <c r="B185" t="s">
        <v>228</v>
      </c>
      <c r="C185">
        <v>0</v>
      </c>
      <c r="D185">
        <v>0</v>
      </c>
      <c r="E185" t="s">
        <v>226</v>
      </c>
      <c r="F185" t="s">
        <v>597</v>
      </c>
    </row>
    <row r="186" spans="1:6" x14ac:dyDescent="0.25">
      <c r="A186" s="4" t="s">
        <v>408</v>
      </c>
      <c r="B186" t="s">
        <v>228</v>
      </c>
      <c r="C186">
        <v>0</v>
      </c>
      <c r="D186">
        <v>0</v>
      </c>
      <c r="E186" t="s">
        <v>226</v>
      </c>
      <c r="F186" t="s">
        <v>597</v>
      </c>
    </row>
    <row r="187" spans="1:6" x14ac:dyDescent="0.25">
      <c r="A187" s="4" t="s">
        <v>409</v>
      </c>
      <c r="B187" t="s">
        <v>228</v>
      </c>
      <c r="C187">
        <v>0</v>
      </c>
      <c r="D187">
        <v>0</v>
      </c>
      <c r="E187" t="s">
        <v>226</v>
      </c>
      <c r="F187" t="s">
        <v>597</v>
      </c>
    </row>
    <row r="188" spans="1:6" x14ac:dyDescent="0.25">
      <c r="A188" s="4" t="s">
        <v>410</v>
      </c>
      <c r="B188" t="s">
        <v>228</v>
      </c>
      <c r="C188">
        <v>0</v>
      </c>
      <c r="D188">
        <v>0</v>
      </c>
      <c r="E188" t="s">
        <v>226</v>
      </c>
      <c r="F188" t="s">
        <v>597</v>
      </c>
    </row>
    <row r="189" spans="1:6" x14ac:dyDescent="0.25">
      <c r="A189" s="4" t="s">
        <v>411</v>
      </c>
      <c r="B189" t="s">
        <v>228</v>
      </c>
      <c r="C189">
        <v>0</v>
      </c>
      <c r="D189">
        <v>0</v>
      </c>
      <c r="E189" t="s">
        <v>226</v>
      </c>
      <c r="F189" t="s">
        <v>597</v>
      </c>
    </row>
    <row r="190" spans="1:6" x14ac:dyDescent="0.25">
      <c r="A190" s="4" t="s">
        <v>412</v>
      </c>
      <c r="B190" t="s">
        <v>228</v>
      </c>
      <c r="C190">
        <v>0</v>
      </c>
      <c r="D190">
        <v>0</v>
      </c>
      <c r="E190" t="s">
        <v>226</v>
      </c>
      <c r="F190" t="s">
        <v>597</v>
      </c>
    </row>
    <row r="191" spans="1:6" x14ac:dyDescent="0.25">
      <c r="A191" s="4" t="s">
        <v>413</v>
      </c>
      <c r="B191" t="s">
        <v>228</v>
      </c>
      <c r="C191">
        <v>0</v>
      </c>
      <c r="D191">
        <v>0</v>
      </c>
      <c r="E191" t="s">
        <v>226</v>
      </c>
      <c r="F191" t="s">
        <v>597</v>
      </c>
    </row>
    <row r="192" spans="1:6" x14ac:dyDescent="0.25">
      <c r="A192" s="4" t="s">
        <v>414</v>
      </c>
      <c r="B192" t="s">
        <v>228</v>
      </c>
      <c r="C192">
        <v>0</v>
      </c>
      <c r="D192">
        <v>0</v>
      </c>
      <c r="E192" t="s">
        <v>226</v>
      </c>
      <c r="F192" t="s">
        <v>597</v>
      </c>
    </row>
    <row r="193" spans="1:6" x14ac:dyDescent="0.25">
      <c r="A193" s="4" t="s">
        <v>415</v>
      </c>
      <c r="B193" t="s">
        <v>228</v>
      </c>
      <c r="C193">
        <v>0</v>
      </c>
      <c r="D193">
        <v>0</v>
      </c>
      <c r="E193" t="s">
        <v>226</v>
      </c>
      <c r="F193" t="s">
        <v>597</v>
      </c>
    </row>
    <row r="194" spans="1:6" x14ac:dyDescent="0.25">
      <c r="A194" s="4" t="s">
        <v>416</v>
      </c>
      <c r="B194" t="s">
        <v>228</v>
      </c>
      <c r="C194">
        <v>0</v>
      </c>
      <c r="D194">
        <v>0</v>
      </c>
      <c r="E194" t="s">
        <v>226</v>
      </c>
      <c r="F194" t="s">
        <v>597</v>
      </c>
    </row>
    <row r="195" spans="1:6" x14ac:dyDescent="0.25">
      <c r="A195" s="4" t="s">
        <v>417</v>
      </c>
      <c r="B195" t="s">
        <v>228</v>
      </c>
      <c r="C195">
        <v>0</v>
      </c>
      <c r="D195">
        <v>0</v>
      </c>
      <c r="E195" t="s">
        <v>226</v>
      </c>
      <c r="F195" t="s">
        <v>597</v>
      </c>
    </row>
    <row r="196" spans="1:6" x14ac:dyDescent="0.25">
      <c r="A196" s="4" t="s">
        <v>418</v>
      </c>
      <c r="B196" t="s">
        <v>228</v>
      </c>
      <c r="C196">
        <v>0</v>
      </c>
      <c r="D196">
        <v>0</v>
      </c>
      <c r="E196" t="s">
        <v>226</v>
      </c>
      <c r="F196" t="s">
        <v>597</v>
      </c>
    </row>
    <row r="197" spans="1:6" x14ac:dyDescent="0.25">
      <c r="A197" s="4" t="s">
        <v>419</v>
      </c>
      <c r="B197" t="s">
        <v>228</v>
      </c>
      <c r="C197">
        <v>0</v>
      </c>
      <c r="D197">
        <v>0</v>
      </c>
      <c r="E197" t="s">
        <v>226</v>
      </c>
      <c r="F197" t="s">
        <v>597</v>
      </c>
    </row>
    <row r="198" spans="1:6" x14ac:dyDescent="0.25">
      <c r="A198" s="4" t="s">
        <v>420</v>
      </c>
      <c r="B198" t="s">
        <v>228</v>
      </c>
      <c r="C198">
        <v>0</v>
      </c>
      <c r="D198">
        <v>0</v>
      </c>
      <c r="E198" t="s">
        <v>226</v>
      </c>
      <c r="F198" t="s">
        <v>597</v>
      </c>
    </row>
    <row r="199" spans="1:6" x14ac:dyDescent="0.25">
      <c r="A199" s="4" t="s">
        <v>421</v>
      </c>
      <c r="B199" t="s">
        <v>228</v>
      </c>
      <c r="C199">
        <v>0</v>
      </c>
      <c r="D199">
        <v>0</v>
      </c>
      <c r="E199" t="s">
        <v>226</v>
      </c>
      <c r="F199" t="s">
        <v>597</v>
      </c>
    </row>
    <row r="200" spans="1:6" x14ac:dyDescent="0.25">
      <c r="A200" s="4" t="s">
        <v>422</v>
      </c>
      <c r="B200" t="s">
        <v>228</v>
      </c>
      <c r="C200">
        <v>0</v>
      </c>
      <c r="D200">
        <v>0</v>
      </c>
      <c r="E200" t="s">
        <v>226</v>
      </c>
      <c r="F200" t="s">
        <v>597</v>
      </c>
    </row>
    <row r="201" spans="1:6" x14ac:dyDescent="0.25">
      <c r="A201" s="4" t="s">
        <v>423</v>
      </c>
      <c r="B201" t="s">
        <v>228</v>
      </c>
      <c r="C201">
        <v>0</v>
      </c>
      <c r="D201">
        <v>0</v>
      </c>
      <c r="E201" t="s">
        <v>226</v>
      </c>
      <c r="F201" t="s">
        <v>597</v>
      </c>
    </row>
    <row r="202" spans="1:6" x14ac:dyDescent="0.25">
      <c r="A202" s="4" t="s">
        <v>424</v>
      </c>
      <c r="B202" t="s">
        <v>228</v>
      </c>
      <c r="C202">
        <v>0</v>
      </c>
      <c r="D202">
        <v>0</v>
      </c>
      <c r="E202" t="s">
        <v>226</v>
      </c>
      <c r="F202" t="s">
        <v>597</v>
      </c>
    </row>
    <row r="203" spans="1:6" x14ac:dyDescent="0.25">
      <c r="A203" s="4" t="s">
        <v>425</v>
      </c>
      <c r="B203" t="s">
        <v>228</v>
      </c>
      <c r="C203">
        <v>0</v>
      </c>
      <c r="D203">
        <v>0</v>
      </c>
      <c r="E203" t="s">
        <v>226</v>
      </c>
      <c r="F203" t="s">
        <v>597</v>
      </c>
    </row>
    <row r="204" spans="1:6" x14ac:dyDescent="0.25">
      <c r="A204" s="4" t="s">
        <v>426</v>
      </c>
      <c r="B204" t="s">
        <v>228</v>
      </c>
      <c r="C204">
        <v>0</v>
      </c>
      <c r="D204">
        <v>0</v>
      </c>
      <c r="E204" t="s">
        <v>226</v>
      </c>
      <c r="F204" t="s">
        <v>597</v>
      </c>
    </row>
    <row r="205" spans="1:6" x14ac:dyDescent="0.25">
      <c r="A205" s="4" t="s">
        <v>427</v>
      </c>
      <c r="B205" t="s">
        <v>228</v>
      </c>
      <c r="C205">
        <v>0</v>
      </c>
      <c r="D205">
        <v>0</v>
      </c>
      <c r="E205" t="s">
        <v>226</v>
      </c>
      <c r="F205" t="s">
        <v>597</v>
      </c>
    </row>
    <row r="206" spans="1:6" x14ac:dyDescent="0.25">
      <c r="A206" s="4" t="s">
        <v>428</v>
      </c>
      <c r="B206" t="s">
        <v>228</v>
      </c>
      <c r="C206">
        <v>0</v>
      </c>
      <c r="D206">
        <v>0</v>
      </c>
      <c r="E206" t="s">
        <v>226</v>
      </c>
      <c r="F206" t="s">
        <v>597</v>
      </c>
    </row>
    <row r="207" spans="1:6" x14ac:dyDescent="0.25">
      <c r="A207" s="4" t="s">
        <v>429</v>
      </c>
      <c r="B207" t="s">
        <v>228</v>
      </c>
      <c r="C207">
        <v>0</v>
      </c>
      <c r="D207">
        <v>0</v>
      </c>
      <c r="E207" t="s">
        <v>226</v>
      </c>
      <c r="F207" t="s">
        <v>597</v>
      </c>
    </row>
    <row r="208" spans="1:6" x14ac:dyDescent="0.25">
      <c r="A208" s="4" t="s">
        <v>430</v>
      </c>
      <c r="B208" t="s">
        <v>228</v>
      </c>
      <c r="C208">
        <v>0</v>
      </c>
      <c r="D208">
        <v>0</v>
      </c>
      <c r="E208" t="s">
        <v>226</v>
      </c>
      <c r="F208" t="s">
        <v>597</v>
      </c>
    </row>
    <row r="209" spans="1:6" x14ac:dyDescent="0.25">
      <c r="A209" s="4" t="s">
        <v>431</v>
      </c>
      <c r="B209" t="s">
        <v>228</v>
      </c>
      <c r="C209">
        <v>0</v>
      </c>
      <c r="D209">
        <v>0</v>
      </c>
      <c r="E209" t="s">
        <v>226</v>
      </c>
      <c r="F209" t="s">
        <v>597</v>
      </c>
    </row>
    <row r="210" spans="1:6" x14ac:dyDescent="0.25">
      <c r="A210" s="4" t="s">
        <v>432</v>
      </c>
      <c r="B210" t="s">
        <v>228</v>
      </c>
      <c r="C210">
        <v>0</v>
      </c>
      <c r="D210">
        <v>0</v>
      </c>
      <c r="E210" t="s">
        <v>226</v>
      </c>
      <c r="F210" t="s">
        <v>597</v>
      </c>
    </row>
    <row r="211" spans="1:6" x14ac:dyDescent="0.25">
      <c r="A211" s="4" t="s">
        <v>433</v>
      </c>
      <c r="B211" t="s">
        <v>228</v>
      </c>
      <c r="C211">
        <v>0</v>
      </c>
      <c r="D211">
        <v>0</v>
      </c>
      <c r="E211" t="s">
        <v>226</v>
      </c>
      <c r="F211" t="s">
        <v>597</v>
      </c>
    </row>
    <row r="212" spans="1:6" x14ac:dyDescent="0.25">
      <c r="A212" s="4" t="s">
        <v>434</v>
      </c>
      <c r="B212" t="s">
        <v>228</v>
      </c>
      <c r="C212">
        <v>0</v>
      </c>
      <c r="D212">
        <v>0</v>
      </c>
      <c r="E212" t="s">
        <v>226</v>
      </c>
      <c r="F212" t="s">
        <v>597</v>
      </c>
    </row>
    <row r="213" spans="1:6" x14ac:dyDescent="0.25">
      <c r="A213" s="4" t="s">
        <v>435</v>
      </c>
      <c r="B213" t="s">
        <v>228</v>
      </c>
      <c r="C213">
        <v>0</v>
      </c>
      <c r="D213">
        <v>0</v>
      </c>
      <c r="E213" t="s">
        <v>226</v>
      </c>
      <c r="F213" t="s">
        <v>597</v>
      </c>
    </row>
    <row r="214" spans="1:6" x14ac:dyDescent="0.25">
      <c r="A214" s="4" t="s">
        <v>436</v>
      </c>
      <c r="B214" t="s">
        <v>228</v>
      </c>
      <c r="C214">
        <v>0</v>
      </c>
      <c r="D214">
        <v>0</v>
      </c>
      <c r="E214" t="s">
        <v>226</v>
      </c>
      <c r="F214" t="s">
        <v>597</v>
      </c>
    </row>
    <row r="215" spans="1:6" x14ac:dyDescent="0.25">
      <c r="A215" s="4" t="s">
        <v>437</v>
      </c>
      <c r="B215" t="s">
        <v>228</v>
      </c>
      <c r="C215">
        <v>0</v>
      </c>
      <c r="D215">
        <v>0</v>
      </c>
      <c r="E215" t="s">
        <v>226</v>
      </c>
      <c r="F215" t="s">
        <v>597</v>
      </c>
    </row>
    <row r="216" spans="1:6" x14ac:dyDescent="0.25">
      <c r="A216" s="4" t="s">
        <v>438</v>
      </c>
      <c r="B216" t="s">
        <v>228</v>
      </c>
      <c r="C216">
        <v>0</v>
      </c>
      <c r="D216">
        <v>0</v>
      </c>
      <c r="E216" t="s">
        <v>226</v>
      </c>
      <c r="F216" t="s">
        <v>597</v>
      </c>
    </row>
    <row r="217" spans="1:6" x14ac:dyDescent="0.25">
      <c r="A217" s="4" t="s">
        <v>439</v>
      </c>
      <c r="B217" t="s">
        <v>228</v>
      </c>
      <c r="C217">
        <v>0</v>
      </c>
      <c r="D217">
        <v>0</v>
      </c>
      <c r="E217" t="s">
        <v>226</v>
      </c>
      <c r="F217" t="s">
        <v>597</v>
      </c>
    </row>
    <row r="218" spans="1:6" x14ac:dyDescent="0.25">
      <c r="A218" s="4" t="s">
        <v>440</v>
      </c>
      <c r="B218" t="s">
        <v>228</v>
      </c>
      <c r="C218">
        <v>0</v>
      </c>
      <c r="D218">
        <v>0</v>
      </c>
      <c r="E218" t="s">
        <v>226</v>
      </c>
      <c r="F218" t="s">
        <v>597</v>
      </c>
    </row>
    <row r="219" spans="1:6" x14ac:dyDescent="0.25">
      <c r="A219" s="4" t="s">
        <v>441</v>
      </c>
      <c r="B219" t="s">
        <v>228</v>
      </c>
      <c r="C219">
        <v>0</v>
      </c>
      <c r="D219">
        <v>0</v>
      </c>
      <c r="E219" t="s">
        <v>226</v>
      </c>
      <c r="F219" t="s">
        <v>597</v>
      </c>
    </row>
    <row r="220" spans="1:6" x14ac:dyDescent="0.25">
      <c r="A220" s="4" t="s">
        <v>442</v>
      </c>
      <c r="B220" t="s">
        <v>228</v>
      </c>
      <c r="C220">
        <v>0</v>
      </c>
      <c r="D220">
        <v>0</v>
      </c>
      <c r="E220" t="s">
        <v>226</v>
      </c>
      <c r="F220" t="s">
        <v>597</v>
      </c>
    </row>
    <row r="221" spans="1:6" x14ac:dyDescent="0.25">
      <c r="A221" s="4" t="s">
        <v>443</v>
      </c>
      <c r="B221" t="s">
        <v>228</v>
      </c>
      <c r="C221">
        <v>0</v>
      </c>
      <c r="D221">
        <v>0</v>
      </c>
      <c r="E221" t="s">
        <v>226</v>
      </c>
      <c r="F221" t="s">
        <v>597</v>
      </c>
    </row>
    <row r="222" spans="1:6" x14ac:dyDescent="0.25">
      <c r="A222" s="4" t="s">
        <v>444</v>
      </c>
      <c r="B222" t="s">
        <v>228</v>
      </c>
      <c r="C222">
        <v>0</v>
      </c>
      <c r="D222">
        <v>0</v>
      </c>
      <c r="E222" t="s">
        <v>226</v>
      </c>
      <c r="F222" t="s">
        <v>597</v>
      </c>
    </row>
    <row r="223" spans="1:6" x14ac:dyDescent="0.25">
      <c r="A223" s="4" t="s">
        <v>445</v>
      </c>
      <c r="B223" t="s">
        <v>228</v>
      </c>
      <c r="C223">
        <v>0</v>
      </c>
      <c r="D223">
        <v>0</v>
      </c>
      <c r="E223" t="s">
        <v>226</v>
      </c>
      <c r="F223" t="s">
        <v>597</v>
      </c>
    </row>
    <row r="224" spans="1:6" x14ac:dyDescent="0.25">
      <c r="A224" s="4" t="s">
        <v>446</v>
      </c>
      <c r="B224" t="s">
        <v>228</v>
      </c>
      <c r="C224">
        <v>0</v>
      </c>
      <c r="D224">
        <v>0</v>
      </c>
      <c r="E224" t="s">
        <v>226</v>
      </c>
      <c r="F224" t="s">
        <v>597</v>
      </c>
    </row>
    <row r="225" spans="1:6" x14ac:dyDescent="0.25">
      <c r="A225" s="4" t="s">
        <v>447</v>
      </c>
      <c r="B225" t="s">
        <v>228</v>
      </c>
      <c r="C225">
        <v>0</v>
      </c>
      <c r="D225">
        <v>0</v>
      </c>
      <c r="E225" t="s">
        <v>226</v>
      </c>
      <c r="F225" t="s">
        <v>597</v>
      </c>
    </row>
    <row r="226" spans="1:6" x14ac:dyDescent="0.25">
      <c r="A226" s="4" t="s">
        <v>448</v>
      </c>
      <c r="B226" t="s">
        <v>228</v>
      </c>
      <c r="C226">
        <v>0</v>
      </c>
      <c r="D226">
        <v>0</v>
      </c>
      <c r="E226" t="s">
        <v>226</v>
      </c>
      <c r="F226" t="s">
        <v>597</v>
      </c>
    </row>
    <row r="227" spans="1:6" x14ac:dyDescent="0.25">
      <c r="A227" s="4" t="s">
        <v>449</v>
      </c>
      <c r="B227" t="s">
        <v>228</v>
      </c>
      <c r="C227">
        <v>0</v>
      </c>
      <c r="D227">
        <v>0</v>
      </c>
      <c r="E227" t="s">
        <v>226</v>
      </c>
      <c r="F227" t="s">
        <v>597</v>
      </c>
    </row>
    <row r="228" spans="1:6" x14ac:dyDescent="0.25">
      <c r="A228" s="4" t="s">
        <v>450</v>
      </c>
      <c r="B228" t="s">
        <v>228</v>
      </c>
      <c r="C228">
        <v>0</v>
      </c>
      <c r="D228">
        <v>0</v>
      </c>
      <c r="E228" t="s">
        <v>226</v>
      </c>
      <c r="F228" t="s">
        <v>597</v>
      </c>
    </row>
    <row r="229" spans="1:6" x14ac:dyDescent="0.25">
      <c r="A229" s="4" t="s">
        <v>451</v>
      </c>
      <c r="B229" t="s">
        <v>228</v>
      </c>
      <c r="C229">
        <v>0</v>
      </c>
      <c r="D229">
        <v>0</v>
      </c>
      <c r="E229" t="s">
        <v>226</v>
      </c>
      <c r="F229" t="s">
        <v>597</v>
      </c>
    </row>
    <row r="230" spans="1:6" x14ac:dyDescent="0.25">
      <c r="A230" s="4" t="s">
        <v>452</v>
      </c>
      <c r="B230" t="s">
        <v>228</v>
      </c>
      <c r="C230">
        <v>0</v>
      </c>
      <c r="D230">
        <v>0</v>
      </c>
      <c r="E230" t="s">
        <v>226</v>
      </c>
      <c r="F230" t="s">
        <v>597</v>
      </c>
    </row>
    <row r="231" spans="1:6" x14ac:dyDescent="0.25">
      <c r="A231" s="4" t="s">
        <v>453</v>
      </c>
      <c r="B231" t="s">
        <v>228</v>
      </c>
      <c r="C231">
        <v>0</v>
      </c>
      <c r="D231">
        <v>0</v>
      </c>
      <c r="E231" t="s">
        <v>226</v>
      </c>
      <c r="F231" t="s">
        <v>597</v>
      </c>
    </row>
    <row r="232" spans="1:6" x14ac:dyDescent="0.25">
      <c r="A232" s="4" t="s">
        <v>454</v>
      </c>
      <c r="B232" t="s">
        <v>228</v>
      </c>
      <c r="C232">
        <v>0</v>
      </c>
      <c r="D232">
        <v>0</v>
      </c>
      <c r="E232" t="s">
        <v>226</v>
      </c>
      <c r="F232" t="s">
        <v>597</v>
      </c>
    </row>
    <row r="233" spans="1:6" x14ac:dyDescent="0.25">
      <c r="A233" s="4" t="s">
        <v>455</v>
      </c>
      <c r="B233" t="s">
        <v>228</v>
      </c>
      <c r="C233">
        <v>0</v>
      </c>
      <c r="D233">
        <v>0</v>
      </c>
      <c r="E233" t="s">
        <v>226</v>
      </c>
      <c r="F233" t="s">
        <v>597</v>
      </c>
    </row>
    <row r="234" spans="1:6" x14ac:dyDescent="0.25">
      <c r="A234" s="4" t="s">
        <v>456</v>
      </c>
      <c r="B234" t="s">
        <v>228</v>
      </c>
      <c r="C234">
        <v>0</v>
      </c>
      <c r="D234">
        <v>0</v>
      </c>
      <c r="E234" t="s">
        <v>226</v>
      </c>
      <c r="F234" t="s">
        <v>597</v>
      </c>
    </row>
    <row r="235" spans="1:6" x14ac:dyDescent="0.25">
      <c r="A235" s="4" t="s">
        <v>457</v>
      </c>
      <c r="B235" t="s">
        <v>228</v>
      </c>
      <c r="C235">
        <v>0</v>
      </c>
      <c r="D235">
        <v>0</v>
      </c>
      <c r="E235" t="s">
        <v>226</v>
      </c>
      <c r="F235" t="s">
        <v>597</v>
      </c>
    </row>
    <row r="236" spans="1:6" x14ac:dyDescent="0.25">
      <c r="A236" s="4" t="s">
        <v>458</v>
      </c>
      <c r="B236" t="s">
        <v>228</v>
      </c>
      <c r="C236">
        <v>0</v>
      </c>
      <c r="D236">
        <v>0</v>
      </c>
      <c r="E236" t="s">
        <v>226</v>
      </c>
      <c r="F236" t="s">
        <v>597</v>
      </c>
    </row>
    <row r="237" spans="1:6" x14ac:dyDescent="0.25">
      <c r="A237" s="4" t="s">
        <v>459</v>
      </c>
      <c r="B237" t="s">
        <v>228</v>
      </c>
      <c r="C237">
        <v>0</v>
      </c>
      <c r="D237">
        <v>0</v>
      </c>
      <c r="E237" t="s">
        <v>226</v>
      </c>
      <c r="F237" t="s">
        <v>597</v>
      </c>
    </row>
    <row r="238" spans="1:6" x14ac:dyDescent="0.25">
      <c r="A238" s="4" t="s">
        <v>460</v>
      </c>
      <c r="B238" t="s">
        <v>228</v>
      </c>
      <c r="C238">
        <v>0</v>
      </c>
      <c r="D238">
        <v>0</v>
      </c>
      <c r="E238" t="s">
        <v>226</v>
      </c>
      <c r="F238" t="s">
        <v>597</v>
      </c>
    </row>
    <row r="239" spans="1:6" x14ac:dyDescent="0.25">
      <c r="A239" s="4" t="s">
        <v>461</v>
      </c>
      <c r="B239" t="s">
        <v>228</v>
      </c>
      <c r="C239">
        <v>0</v>
      </c>
      <c r="D239">
        <v>0</v>
      </c>
      <c r="E239" t="s">
        <v>226</v>
      </c>
      <c r="F239" t="s">
        <v>597</v>
      </c>
    </row>
    <row r="240" spans="1:6" x14ac:dyDescent="0.25">
      <c r="A240" s="4" t="s">
        <v>462</v>
      </c>
      <c r="B240" t="s">
        <v>228</v>
      </c>
      <c r="C240">
        <v>0</v>
      </c>
      <c r="D240">
        <v>0</v>
      </c>
      <c r="E240" t="s">
        <v>226</v>
      </c>
      <c r="F240" t="s">
        <v>597</v>
      </c>
    </row>
    <row r="241" spans="1:6" x14ac:dyDescent="0.25">
      <c r="A241" s="4" t="s">
        <v>463</v>
      </c>
      <c r="B241" t="s">
        <v>228</v>
      </c>
      <c r="C241">
        <v>0</v>
      </c>
      <c r="D241">
        <v>0</v>
      </c>
      <c r="E241" t="s">
        <v>226</v>
      </c>
      <c r="F241" t="s">
        <v>597</v>
      </c>
    </row>
    <row r="242" spans="1:6" x14ac:dyDescent="0.25">
      <c r="A242" s="4" t="s">
        <v>464</v>
      </c>
      <c r="B242" t="s">
        <v>228</v>
      </c>
      <c r="C242">
        <v>0</v>
      </c>
      <c r="D242">
        <v>0</v>
      </c>
      <c r="E242" t="s">
        <v>226</v>
      </c>
      <c r="F242" t="s">
        <v>597</v>
      </c>
    </row>
    <row r="243" spans="1:6" x14ac:dyDescent="0.25">
      <c r="A243" s="4" t="s">
        <v>465</v>
      </c>
      <c r="B243" t="s">
        <v>228</v>
      </c>
      <c r="C243">
        <v>0</v>
      </c>
      <c r="D243">
        <v>0</v>
      </c>
      <c r="E243" t="s">
        <v>226</v>
      </c>
      <c r="F243" t="s">
        <v>597</v>
      </c>
    </row>
    <row r="244" spans="1:6" x14ac:dyDescent="0.25">
      <c r="A244" s="4" t="s">
        <v>466</v>
      </c>
      <c r="B244" t="s">
        <v>228</v>
      </c>
      <c r="C244">
        <v>0</v>
      </c>
      <c r="D244">
        <v>0</v>
      </c>
      <c r="E244" t="s">
        <v>226</v>
      </c>
      <c r="F244" t="s">
        <v>597</v>
      </c>
    </row>
    <row r="245" spans="1:6" x14ac:dyDescent="0.25">
      <c r="A245" s="4" t="s">
        <v>467</v>
      </c>
      <c r="B245" t="s">
        <v>228</v>
      </c>
      <c r="C245">
        <v>0</v>
      </c>
      <c r="D245">
        <v>0</v>
      </c>
      <c r="E245" t="s">
        <v>226</v>
      </c>
      <c r="F245" t="s">
        <v>597</v>
      </c>
    </row>
    <row r="246" spans="1:6" x14ac:dyDescent="0.25">
      <c r="A246" s="4" t="s">
        <v>468</v>
      </c>
      <c r="B246" t="s">
        <v>228</v>
      </c>
      <c r="C246">
        <v>0</v>
      </c>
      <c r="D246">
        <v>0</v>
      </c>
      <c r="E246" t="s">
        <v>226</v>
      </c>
      <c r="F246" t="s">
        <v>597</v>
      </c>
    </row>
    <row r="247" spans="1:6" x14ac:dyDescent="0.25">
      <c r="A247" s="4" t="s">
        <v>469</v>
      </c>
      <c r="B247" t="s">
        <v>228</v>
      </c>
      <c r="C247">
        <v>0</v>
      </c>
      <c r="D247">
        <v>0</v>
      </c>
      <c r="E247" t="s">
        <v>226</v>
      </c>
      <c r="F247" t="s">
        <v>597</v>
      </c>
    </row>
    <row r="248" spans="1:6" x14ac:dyDescent="0.25">
      <c r="A248" s="4" t="s">
        <v>470</v>
      </c>
      <c r="B248" t="s">
        <v>228</v>
      </c>
      <c r="C248">
        <v>0</v>
      </c>
      <c r="D248">
        <v>0</v>
      </c>
      <c r="E248" t="s">
        <v>226</v>
      </c>
      <c r="F248" t="s">
        <v>597</v>
      </c>
    </row>
    <row r="249" spans="1:6" x14ac:dyDescent="0.25">
      <c r="A249" s="4" t="s">
        <v>471</v>
      </c>
      <c r="B249" t="s">
        <v>228</v>
      </c>
      <c r="C249">
        <v>0</v>
      </c>
      <c r="D249">
        <v>0</v>
      </c>
      <c r="E249" t="s">
        <v>226</v>
      </c>
      <c r="F249" t="s">
        <v>597</v>
      </c>
    </row>
    <row r="250" spans="1:6" x14ac:dyDescent="0.25">
      <c r="A250" s="4" t="s">
        <v>472</v>
      </c>
      <c r="B250" t="s">
        <v>228</v>
      </c>
      <c r="C250">
        <v>0</v>
      </c>
      <c r="D250">
        <v>0</v>
      </c>
      <c r="E250" t="s">
        <v>226</v>
      </c>
      <c r="F250" t="s">
        <v>597</v>
      </c>
    </row>
    <row r="251" spans="1:6" x14ac:dyDescent="0.25">
      <c r="A251" s="4" t="s">
        <v>473</v>
      </c>
      <c r="B251" t="s">
        <v>228</v>
      </c>
      <c r="C251">
        <v>0</v>
      </c>
      <c r="D251">
        <v>0</v>
      </c>
      <c r="E251" t="s">
        <v>226</v>
      </c>
      <c r="F251" t="s">
        <v>597</v>
      </c>
    </row>
    <row r="252" spans="1:6" x14ac:dyDescent="0.25">
      <c r="A252" s="4" t="s">
        <v>474</v>
      </c>
      <c r="B252" t="s">
        <v>228</v>
      </c>
      <c r="C252">
        <v>0</v>
      </c>
      <c r="D252">
        <v>0</v>
      </c>
      <c r="E252" t="s">
        <v>226</v>
      </c>
      <c r="F252" t="s">
        <v>597</v>
      </c>
    </row>
    <row r="253" spans="1:6" x14ac:dyDescent="0.25">
      <c r="A253" s="4" t="s">
        <v>475</v>
      </c>
      <c r="B253" t="s">
        <v>228</v>
      </c>
      <c r="C253">
        <v>0</v>
      </c>
      <c r="D253">
        <v>0</v>
      </c>
      <c r="E253" t="s">
        <v>226</v>
      </c>
      <c r="F253" t="s">
        <v>597</v>
      </c>
    </row>
    <row r="254" spans="1:6" x14ac:dyDescent="0.25">
      <c r="A254" s="4" t="s">
        <v>476</v>
      </c>
      <c r="B254" t="s">
        <v>228</v>
      </c>
      <c r="C254">
        <v>0</v>
      </c>
      <c r="D254">
        <v>0</v>
      </c>
      <c r="E254" t="s">
        <v>226</v>
      </c>
      <c r="F254" t="s">
        <v>597</v>
      </c>
    </row>
    <row r="255" spans="1:6" x14ac:dyDescent="0.25">
      <c r="A255" s="4" t="s">
        <v>477</v>
      </c>
      <c r="B255" t="s">
        <v>228</v>
      </c>
      <c r="C255">
        <v>0</v>
      </c>
      <c r="D255">
        <v>0</v>
      </c>
      <c r="E255" t="s">
        <v>226</v>
      </c>
      <c r="F255" t="s">
        <v>597</v>
      </c>
    </row>
    <row r="256" spans="1:6" x14ac:dyDescent="0.25">
      <c r="A256" s="4" t="s">
        <v>478</v>
      </c>
      <c r="B256" t="s">
        <v>228</v>
      </c>
      <c r="C256">
        <v>0</v>
      </c>
      <c r="D256">
        <v>0</v>
      </c>
      <c r="E256" t="s">
        <v>226</v>
      </c>
      <c r="F256" t="s">
        <v>597</v>
      </c>
    </row>
    <row r="257" spans="1:6" x14ac:dyDescent="0.25">
      <c r="A257" s="4" t="s">
        <v>479</v>
      </c>
      <c r="B257" t="s">
        <v>228</v>
      </c>
      <c r="C257">
        <v>0</v>
      </c>
      <c r="D257">
        <v>0</v>
      </c>
      <c r="E257" t="s">
        <v>226</v>
      </c>
      <c r="F257" t="s">
        <v>597</v>
      </c>
    </row>
    <row r="258" spans="1:6" x14ac:dyDescent="0.25">
      <c r="A258" s="4" t="s">
        <v>480</v>
      </c>
      <c r="B258" t="s">
        <v>228</v>
      </c>
      <c r="C258">
        <v>0</v>
      </c>
      <c r="D258">
        <v>0</v>
      </c>
      <c r="E258" t="s">
        <v>226</v>
      </c>
      <c r="F258" t="s">
        <v>597</v>
      </c>
    </row>
    <row r="259" spans="1:6" x14ac:dyDescent="0.25">
      <c r="A259" s="4" t="s">
        <v>481</v>
      </c>
      <c r="B259" t="s">
        <v>228</v>
      </c>
      <c r="C259">
        <v>0</v>
      </c>
      <c r="D259">
        <v>0</v>
      </c>
      <c r="E259" t="s">
        <v>226</v>
      </c>
      <c r="F259" t="s">
        <v>597</v>
      </c>
    </row>
    <row r="260" spans="1:6" x14ac:dyDescent="0.25">
      <c r="A260" s="4" t="s">
        <v>482</v>
      </c>
      <c r="B260" t="s">
        <v>228</v>
      </c>
      <c r="C260">
        <v>0</v>
      </c>
      <c r="D260">
        <v>0</v>
      </c>
      <c r="E260" t="s">
        <v>226</v>
      </c>
      <c r="F260" t="s">
        <v>597</v>
      </c>
    </row>
    <row r="261" spans="1:6" x14ac:dyDescent="0.25">
      <c r="A261" s="4" t="s">
        <v>483</v>
      </c>
      <c r="B261" t="s">
        <v>228</v>
      </c>
      <c r="C261">
        <v>0</v>
      </c>
      <c r="D261">
        <v>0</v>
      </c>
      <c r="E261" t="s">
        <v>226</v>
      </c>
      <c r="F261" t="s">
        <v>597</v>
      </c>
    </row>
    <row r="262" spans="1:6" x14ac:dyDescent="0.25">
      <c r="A262" s="4" t="s">
        <v>484</v>
      </c>
      <c r="B262" t="s">
        <v>228</v>
      </c>
      <c r="C262">
        <v>0</v>
      </c>
      <c r="D262">
        <v>0</v>
      </c>
      <c r="E262" t="s">
        <v>226</v>
      </c>
      <c r="F262" t="s">
        <v>597</v>
      </c>
    </row>
    <row r="263" spans="1:6" x14ac:dyDescent="0.25">
      <c r="A263" s="4" t="s">
        <v>485</v>
      </c>
      <c r="B263" t="s">
        <v>228</v>
      </c>
      <c r="C263">
        <v>0</v>
      </c>
      <c r="D263">
        <v>0</v>
      </c>
      <c r="E263" t="s">
        <v>226</v>
      </c>
      <c r="F263" t="s">
        <v>597</v>
      </c>
    </row>
    <row r="264" spans="1:6" x14ac:dyDescent="0.25">
      <c r="A264" s="4" t="s">
        <v>486</v>
      </c>
      <c r="B264" t="s">
        <v>228</v>
      </c>
      <c r="C264">
        <v>0</v>
      </c>
      <c r="D264">
        <v>0</v>
      </c>
      <c r="E264" t="s">
        <v>226</v>
      </c>
      <c r="F264" t="s">
        <v>597</v>
      </c>
    </row>
    <row r="265" spans="1:6" x14ac:dyDescent="0.25">
      <c r="A265" s="4" t="s">
        <v>487</v>
      </c>
      <c r="B265" t="s">
        <v>228</v>
      </c>
      <c r="C265">
        <v>0</v>
      </c>
      <c r="D265">
        <v>0</v>
      </c>
      <c r="E265" t="s">
        <v>226</v>
      </c>
      <c r="F265" t="s">
        <v>597</v>
      </c>
    </row>
    <row r="266" spans="1:6" x14ac:dyDescent="0.25">
      <c r="A266" s="4" t="s">
        <v>488</v>
      </c>
      <c r="B266" t="s">
        <v>228</v>
      </c>
      <c r="C266">
        <v>0</v>
      </c>
      <c r="D266">
        <v>0</v>
      </c>
      <c r="E266" t="s">
        <v>226</v>
      </c>
      <c r="F266" t="s">
        <v>597</v>
      </c>
    </row>
    <row r="267" spans="1:6" x14ac:dyDescent="0.25">
      <c r="A267" s="4" t="s">
        <v>489</v>
      </c>
      <c r="B267" t="s">
        <v>228</v>
      </c>
      <c r="C267">
        <v>0</v>
      </c>
      <c r="D267">
        <v>0</v>
      </c>
      <c r="E267" t="s">
        <v>226</v>
      </c>
      <c r="F267" t="s">
        <v>597</v>
      </c>
    </row>
    <row r="268" spans="1:6" x14ac:dyDescent="0.25">
      <c r="A268" s="4" t="s">
        <v>490</v>
      </c>
      <c r="B268" t="s">
        <v>228</v>
      </c>
      <c r="C268">
        <v>0</v>
      </c>
      <c r="D268">
        <v>0</v>
      </c>
      <c r="E268" t="s">
        <v>226</v>
      </c>
      <c r="F268" t="s">
        <v>597</v>
      </c>
    </row>
    <row r="269" spans="1:6" x14ac:dyDescent="0.25">
      <c r="A269" s="4" t="s">
        <v>491</v>
      </c>
      <c r="B269" t="s">
        <v>228</v>
      </c>
      <c r="C269">
        <v>0</v>
      </c>
      <c r="D269">
        <v>0</v>
      </c>
      <c r="E269" t="s">
        <v>226</v>
      </c>
      <c r="F269" t="s">
        <v>597</v>
      </c>
    </row>
    <row r="270" spans="1:6" x14ac:dyDescent="0.25">
      <c r="A270" s="4" t="s">
        <v>492</v>
      </c>
      <c r="B270" t="s">
        <v>228</v>
      </c>
      <c r="C270">
        <v>0</v>
      </c>
      <c r="D270">
        <v>0</v>
      </c>
      <c r="E270" t="s">
        <v>226</v>
      </c>
      <c r="F270" t="s">
        <v>597</v>
      </c>
    </row>
    <row r="271" spans="1:6" x14ac:dyDescent="0.25">
      <c r="A271" s="4" t="s">
        <v>493</v>
      </c>
      <c r="B271" t="s">
        <v>228</v>
      </c>
      <c r="C271">
        <v>0</v>
      </c>
      <c r="D271">
        <v>0</v>
      </c>
      <c r="E271" t="s">
        <v>226</v>
      </c>
      <c r="F271" t="s">
        <v>597</v>
      </c>
    </row>
    <row r="272" spans="1:6" x14ac:dyDescent="0.25">
      <c r="A272" s="4" t="s">
        <v>494</v>
      </c>
      <c r="B272" t="s">
        <v>228</v>
      </c>
      <c r="C272">
        <v>0</v>
      </c>
      <c r="D272">
        <v>0</v>
      </c>
      <c r="E272" t="s">
        <v>226</v>
      </c>
      <c r="F272" t="s">
        <v>597</v>
      </c>
    </row>
    <row r="273" spans="1:6" x14ac:dyDescent="0.25">
      <c r="A273" s="4" t="s">
        <v>495</v>
      </c>
      <c r="B273" t="s">
        <v>228</v>
      </c>
      <c r="C273">
        <v>0</v>
      </c>
      <c r="D273">
        <v>0</v>
      </c>
      <c r="E273" t="s">
        <v>226</v>
      </c>
      <c r="F273" t="s">
        <v>597</v>
      </c>
    </row>
    <row r="274" spans="1:6" x14ac:dyDescent="0.25">
      <c r="A274" s="4" t="s">
        <v>496</v>
      </c>
      <c r="B274" t="s">
        <v>228</v>
      </c>
      <c r="C274">
        <v>0</v>
      </c>
      <c r="D274">
        <v>0</v>
      </c>
      <c r="E274" t="s">
        <v>226</v>
      </c>
      <c r="F274" t="s">
        <v>597</v>
      </c>
    </row>
    <row r="275" spans="1:6" x14ac:dyDescent="0.25">
      <c r="A275" s="4" t="s">
        <v>497</v>
      </c>
      <c r="B275" t="s">
        <v>228</v>
      </c>
      <c r="C275">
        <v>0</v>
      </c>
      <c r="D275">
        <v>0</v>
      </c>
      <c r="E275" t="s">
        <v>226</v>
      </c>
      <c r="F275" t="s">
        <v>597</v>
      </c>
    </row>
    <row r="276" spans="1:6" x14ac:dyDescent="0.25">
      <c r="A276" s="4" t="s">
        <v>498</v>
      </c>
      <c r="B276" t="s">
        <v>228</v>
      </c>
      <c r="C276">
        <v>0</v>
      </c>
      <c r="D276">
        <v>0</v>
      </c>
      <c r="E276" t="s">
        <v>226</v>
      </c>
      <c r="F276" t="s">
        <v>597</v>
      </c>
    </row>
    <row r="277" spans="1:6" x14ac:dyDescent="0.25">
      <c r="A277" s="4" t="s">
        <v>499</v>
      </c>
      <c r="B277" t="s">
        <v>228</v>
      </c>
      <c r="C277">
        <v>0</v>
      </c>
      <c r="D277">
        <v>0</v>
      </c>
      <c r="E277" t="s">
        <v>226</v>
      </c>
      <c r="F277" t="s">
        <v>597</v>
      </c>
    </row>
    <row r="278" spans="1:6" x14ac:dyDescent="0.25">
      <c r="A278" s="4" t="s">
        <v>500</v>
      </c>
      <c r="B278" t="s">
        <v>228</v>
      </c>
      <c r="C278">
        <v>0</v>
      </c>
      <c r="D278">
        <v>0</v>
      </c>
      <c r="E278" t="s">
        <v>226</v>
      </c>
      <c r="F278" t="s">
        <v>597</v>
      </c>
    </row>
    <row r="279" spans="1:6" x14ac:dyDescent="0.25">
      <c r="A279" s="4" t="s">
        <v>501</v>
      </c>
      <c r="B279" t="s">
        <v>228</v>
      </c>
      <c r="C279">
        <v>0</v>
      </c>
      <c r="D279">
        <v>0</v>
      </c>
      <c r="E279" t="s">
        <v>226</v>
      </c>
      <c r="F279" t="s">
        <v>597</v>
      </c>
    </row>
    <row r="280" spans="1:6" x14ac:dyDescent="0.25">
      <c r="A280" s="4" t="s">
        <v>502</v>
      </c>
      <c r="B280" t="s">
        <v>228</v>
      </c>
      <c r="C280">
        <v>0</v>
      </c>
      <c r="D280">
        <v>0</v>
      </c>
      <c r="E280" t="s">
        <v>226</v>
      </c>
      <c r="F280" t="s">
        <v>597</v>
      </c>
    </row>
    <row r="281" spans="1:6" x14ac:dyDescent="0.25">
      <c r="A281" s="4" t="s">
        <v>503</v>
      </c>
      <c r="B281" t="s">
        <v>228</v>
      </c>
      <c r="C281">
        <v>0</v>
      </c>
      <c r="D281">
        <v>0</v>
      </c>
      <c r="E281" t="s">
        <v>226</v>
      </c>
      <c r="F281" t="s">
        <v>597</v>
      </c>
    </row>
    <row r="282" spans="1:6" x14ac:dyDescent="0.25">
      <c r="A282" s="4" t="s">
        <v>504</v>
      </c>
      <c r="B282" t="s">
        <v>228</v>
      </c>
      <c r="C282">
        <v>0</v>
      </c>
      <c r="D282">
        <v>0</v>
      </c>
      <c r="E282" t="s">
        <v>226</v>
      </c>
      <c r="F282" t="s">
        <v>597</v>
      </c>
    </row>
    <row r="283" spans="1:6" x14ac:dyDescent="0.25">
      <c r="A283" s="4" t="s">
        <v>505</v>
      </c>
      <c r="B283" t="s">
        <v>228</v>
      </c>
      <c r="C283">
        <v>0</v>
      </c>
      <c r="D283">
        <v>0</v>
      </c>
      <c r="E283" t="s">
        <v>226</v>
      </c>
      <c r="F283" t="s">
        <v>597</v>
      </c>
    </row>
    <row r="284" spans="1:6" x14ac:dyDescent="0.25">
      <c r="A284" s="4" t="s">
        <v>506</v>
      </c>
      <c r="B284" t="s">
        <v>228</v>
      </c>
      <c r="C284">
        <v>0</v>
      </c>
      <c r="D284">
        <v>0</v>
      </c>
      <c r="E284" t="s">
        <v>226</v>
      </c>
      <c r="F284" t="s">
        <v>597</v>
      </c>
    </row>
    <row r="285" spans="1:6" x14ac:dyDescent="0.25">
      <c r="A285" s="4" t="s">
        <v>507</v>
      </c>
      <c r="B285" t="s">
        <v>228</v>
      </c>
      <c r="C285">
        <v>0</v>
      </c>
      <c r="D285">
        <v>0</v>
      </c>
      <c r="E285" t="s">
        <v>226</v>
      </c>
      <c r="F285" t="s">
        <v>597</v>
      </c>
    </row>
    <row r="286" spans="1:6" x14ac:dyDescent="0.25">
      <c r="A286" s="4" t="s">
        <v>508</v>
      </c>
      <c r="B286" t="s">
        <v>228</v>
      </c>
      <c r="C286">
        <v>0</v>
      </c>
      <c r="D286">
        <v>0</v>
      </c>
      <c r="E286" t="s">
        <v>226</v>
      </c>
      <c r="F286" t="s">
        <v>597</v>
      </c>
    </row>
    <row r="287" spans="1:6" x14ac:dyDescent="0.25">
      <c r="A287" s="4" t="s">
        <v>509</v>
      </c>
      <c r="B287" t="s">
        <v>228</v>
      </c>
      <c r="C287">
        <v>0</v>
      </c>
      <c r="D287">
        <v>0</v>
      </c>
      <c r="E287" t="s">
        <v>226</v>
      </c>
      <c r="F287" t="s">
        <v>597</v>
      </c>
    </row>
    <row r="288" spans="1:6" x14ac:dyDescent="0.25">
      <c r="A288" s="4" t="s">
        <v>510</v>
      </c>
      <c r="B288" t="s">
        <v>228</v>
      </c>
      <c r="C288">
        <v>0</v>
      </c>
      <c r="D288">
        <v>0</v>
      </c>
      <c r="E288" t="s">
        <v>226</v>
      </c>
      <c r="F288" t="s">
        <v>597</v>
      </c>
    </row>
    <row r="289" spans="1:6" x14ac:dyDescent="0.25">
      <c r="A289" s="4" t="s">
        <v>511</v>
      </c>
      <c r="B289" t="s">
        <v>228</v>
      </c>
      <c r="C289">
        <v>0</v>
      </c>
      <c r="D289">
        <v>0</v>
      </c>
      <c r="E289" t="s">
        <v>226</v>
      </c>
      <c r="F289" t="s">
        <v>597</v>
      </c>
    </row>
    <row r="290" spans="1:6" x14ac:dyDescent="0.25">
      <c r="A290" s="4" t="s">
        <v>512</v>
      </c>
      <c r="B290" t="s">
        <v>228</v>
      </c>
      <c r="C290">
        <v>0</v>
      </c>
      <c r="D290">
        <v>0</v>
      </c>
      <c r="E290" t="s">
        <v>226</v>
      </c>
      <c r="F290" t="s">
        <v>597</v>
      </c>
    </row>
    <row r="291" spans="1:6" x14ac:dyDescent="0.25">
      <c r="A291" s="4" t="s">
        <v>513</v>
      </c>
      <c r="B291" t="s">
        <v>228</v>
      </c>
      <c r="C291">
        <v>0</v>
      </c>
      <c r="D291">
        <v>0</v>
      </c>
      <c r="E291" t="s">
        <v>226</v>
      </c>
      <c r="F291" t="s">
        <v>597</v>
      </c>
    </row>
    <row r="292" spans="1:6" x14ac:dyDescent="0.25">
      <c r="A292" s="4" t="s">
        <v>514</v>
      </c>
      <c r="B292" t="s">
        <v>228</v>
      </c>
      <c r="C292">
        <v>0</v>
      </c>
      <c r="D292">
        <v>0</v>
      </c>
      <c r="E292" t="s">
        <v>226</v>
      </c>
      <c r="F292" t="s">
        <v>597</v>
      </c>
    </row>
    <row r="293" spans="1:6" x14ac:dyDescent="0.25">
      <c r="A293" s="4" t="s">
        <v>515</v>
      </c>
      <c r="B293" t="s">
        <v>228</v>
      </c>
      <c r="C293">
        <v>0</v>
      </c>
      <c r="D293">
        <v>0</v>
      </c>
      <c r="E293" t="s">
        <v>226</v>
      </c>
      <c r="F293" t="s">
        <v>597</v>
      </c>
    </row>
    <row r="294" spans="1:6" x14ac:dyDescent="0.25">
      <c r="A294" s="4" t="s">
        <v>516</v>
      </c>
      <c r="B294" t="s">
        <v>228</v>
      </c>
      <c r="C294">
        <v>0</v>
      </c>
      <c r="D294">
        <v>0</v>
      </c>
      <c r="E294" t="s">
        <v>226</v>
      </c>
      <c r="F294" t="s">
        <v>597</v>
      </c>
    </row>
    <row r="295" spans="1:6" x14ac:dyDescent="0.25">
      <c r="A295" s="4" t="s">
        <v>517</v>
      </c>
      <c r="B295" t="s">
        <v>228</v>
      </c>
      <c r="C295">
        <v>0</v>
      </c>
      <c r="D295">
        <v>0</v>
      </c>
      <c r="E295" t="s">
        <v>226</v>
      </c>
      <c r="F295" t="s">
        <v>597</v>
      </c>
    </row>
    <row r="296" spans="1:6" x14ac:dyDescent="0.25">
      <c r="A296" s="4" t="s">
        <v>518</v>
      </c>
      <c r="B296" t="s">
        <v>228</v>
      </c>
      <c r="C296">
        <v>0</v>
      </c>
      <c r="D296">
        <v>0</v>
      </c>
      <c r="E296" t="s">
        <v>226</v>
      </c>
      <c r="F296" t="s">
        <v>597</v>
      </c>
    </row>
    <row r="297" spans="1:6" x14ac:dyDescent="0.25">
      <c r="A297" s="4" t="s">
        <v>519</v>
      </c>
      <c r="B297" t="s">
        <v>228</v>
      </c>
      <c r="C297">
        <v>0</v>
      </c>
      <c r="D297">
        <v>0</v>
      </c>
      <c r="E297" t="s">
        <v>226</v>
      </c>
      <c r="F297" t="s">
        <v>597</v>
      </c>
    </row>
    <row r="298" spans="1:6" x14ac:dyDescent="0.25">
      <c r="A298" s="4" t="s">
        <v>520</v>
      </c>
      <c r="B298" t="s">
        <v>228</v>
      </c>
      <c r="C298">
        <v>0</v>
      </c>
      <c r="D298">
        <v>0</v>
      </c>
      <c r="E298" t="s">
        <v>226</v>
      </c>
      <c r="F298" t="s">
        <v>597</v>
      </c>
    </row>
    <row r="299" spans="1:6" x14ac:dyDescent="0.25">
      <c r="A299" s="4" t="s">
        <v>521</v>
      </c>
      <c r="B299" t="s">
        <v>228</v>
      </c>
      <c r="C299">
        <v>0</v>
      </c>
      <c r="D299">
        <v>0</v>
      </c>
      <c r="E299" t="s">
        <v>226</v>
      </c>
      <c r="F299" t="s">
        <v>597</v>
      </c>
    </row>
    <row r="300" spans="1:6" x14ac:dyDescent="0.25">
      <c r="A300" s="4" t="s">
        <v>522</v>
      </c>
      <c r="B300" t="s">
        <v>228</v>
      </c>
      <c r="C300">
        <v>0</v>
      </c>
      <c r="D300">
        <v>0</v>
      </c>
      <c r="E300" t="s">
        <v>226</v>
      </c>
      <c r="F300" t="s">
        <v>597</v>
      </c>
    </row>
    <row r="301" spans="1:6" x14ac:dyDescent="0.25">
      <c r="A301" s="4" t="s">
        <v>523</v>
      </c>
      <c r="B301" t="s">
        <v>228</v>
      </c>
      <c r="C301">
        <v>0</v>
      </c>
      <c r="D301">
        <v>0</v>
      </c>
      <c r="E301" t="s">
        <v>226</v>
      </c>
      <c r="F301" t="s">
        <v>597</v>
      </c>
    </row>
    <row r="302" spans="1:6" x14ac:dyDescent="0.25">
      <c r="A302" s="4" t="s">
        <v>524</v>
      </c>
      <c r="B302" t="s">
        <v>228</v>
      </c>
      <c r="C302">
        <v>0</v>
      </c>
      <c r="D302">
        <v>0</v>
      </c>
      <c r="E302" t="s">
        <v>226</v>
      </c>
      <c r="F302" t="s">
        <v>597</v>
      </c>
    </row>
    <row r="303" spans="1:6" x14ac:dyDescent="0.25">
      <c r="A303" s="4" t="s">
        <v>525</v>
      </c>
      <c r="B303" t="s">
        <v>228</v>
      </c>
      <c r="C303">
        <v>0</v>
      </c>
      <c r="D303">
        <v>0</v>
      </c>
      <c r="E303" t="s">
        <v>226</v>
      </c>
      <c r="F303" t="s">
        <v>597</v>
      </c>
    </row>
    <row r="304" spans="1:6" x14ac:dyDescent="0.25">
      <c r="A304" s="4" t="s">
        <v>526</v>
      </c>
      <c r="B304" t="s">
        <v>228</v>
      </c>
      <c r="C304">
        <v>0</v>
      </c>
      <c r="D304">
        <v>0</v>
      </c>
      <c r="E304" t="s">
        <v>226</v>
      </c>
      <c r="F304" t="s">
        <v>597</v>
      </c>
    </row>
    <row r="305" spans="1:6" x14ac:dyDescent="0.25">
      <c r="A305" s="4" t="s">
        <v>527</v>
      </c>
      <c r="B305" t="s">
        <v>228</v>
      </c>
      <c r="C305">
        <v>0</v>
      </c>
      <c r="D305">
        <v>0</v>
      </c>
      <c r="E305" t="s">
        <v>226</v>
      </c>
      <c r="F305" t="s">
        <v>597</v>
      </c>
    </row>
    <row r="306" spans="1:6" x14ac:dyDescent="0.25">
      <c r="A306" s="4" t="s">
        <v>528</v>
      </c>
      <c r="B306" t="s">
        <v>228</v>
      </c>
      <c r="C306">
        <v>0</v>
      </c>
      <c r="D306">
        <v>0</v>
      </c>
      <c r="E306" t="s">
        <v>226</v>
      </c>
      <c r="F306" t="s">
        <v>597</v>
      </c>
    </row>
    <row r="307" spans="1:6" x14ac:dyDescent="0.25">
      <c r="A307" s="4" t="s">
        <v>529</v>
      </c>
      <c r="B307" t="s">
        <v>228</v>
      </c>
      <c r="C307">
        <v>0</v>
      </c>
      <c r="D307">
        <v>0</v>
      </c>
      <c r="E307" t="s">
        <v>226</v>
      </c>
      <c r="F307" t="s">
        <v>597</v>
      </c>
    </row>
    <row r="308" spans="1:6" x14ac:dyDescent="0.25">
      <c r="A308" s="4" t="s">
        <v>530</v>
      </c>
      <c r="B308" t="s">
        <v>228</v>
      </c>
      <c r="C308">
        <v>0</v>
      </c>
      <c r="D308">
        <v>0</v>
      </c>
      <c r="E308" t="s">
        <v>226</v>
      </c>
      <c r="F308" t="s">
        <v>597</v>
      </c>
    </row>
    <row r="309" spans="1:6" x14ac:dyDescent="0.25">
      <c r="A309" s="4" t="s">
        <v>531</v>
      </c>
      <c r="B309" t="s">
        <v>228</v>
      </c>
      <c r="C309">
        <v>0</v>
      </c>
      <c r="D309">
        <v>0</v>
      </c>
      <c r="E309" t="s">
        <v>226</v>
      </c>
      <c r="F309" t="s">
        <v>597</v>
      </c>
    </row>
    <row r="310" spans="1:6" x14ac:dyDescent="0.25">
      <c r="A310" s="4" t="s">
        <v>532</v>
      </c>
      <c r="B310" t="s">
        <v>228</v>
      </c>
      <c r="C310">
        <v>0</v>
      </c>
      <c r="D310">
        <v>0</v>
      </c>
      <c r="E310" t="s">
        <v>226</v>
      </c>
      <c r="F310" t="s">
        <v>597</v>
      </c>
    </row>
    <row r="311" spans="1:6" x14ac:dyDescent="0.25">
      <c r="A311" s="4" t="s">
        <v>533</v>
      </c>
      <c r="B311" t="s">
        <v>228</v>
      </c>
      <c r="C311">
        <v>0</v>
      </c>
      <c r="D311">
        <v>0</v>
      </c>
      <c r="E311" t="s">
        <v>226</v>
      </c>
      <c r="F311" t="s">
        <v>597</v>
      </c>
    </row>
    <row r="312" spans="1:6" x14ac:dyDescent="0.25">
      <c r="A312" s="4" t="s">
        <v>534</v>
      </c>
      <c r="B312" t="s">
        <v>228</v>
      </c>
      <c r="C312">
        <v>0</v>
      </c>
      <c r="D312">
        <v>0</v>
      </c>
      <c r="E312" t="s">
        <v>226</v>
      </c>
      <c r="F312" t="s">
        <v>597</v>
      </c>
    </row>
    <row r="313" spans="1:6" x14ac:dyDescent="0.25">
      <c r="A313" s="4" t="s">
        <v>535</v>
      </c>
      <c r="B313" t="s">
        <v>228</v>
      </c>
      <c r="C313">
        <v>0</v>
      </c>
      <c r="D313">
        <v>0</v>
      </c>
      <c r="E313" t="s">
        <v>226</v>
      </c>
      <c r="F313" t="s">
        <v>597</v>
      </c>
    </row>
    <row r="314" spans="1:6" x14ac:dyDescent="0.25">
      <c r="A314" s="4" t="s">
        <v>536</v>
      </c>
      <c r="B314" t="s">
        <v>228</v>
      </c>
      <c r="C314">
        <v>0</v>
      </c>
      <c r="D314">
        <v>0</v>
      </c>
      <c r="E314" t="s">
        <v>226</v>
      </c>
      <c r="F314" t="s">
        <v>597</v>
      </c>
    </row>
    <row r="315" spans="1:6" x14ac:dyDescent="0.25">
      <c r="A315" s="4" t="s">
        <v>537</v>
      </c>
      <c r="B315" t="s">
        <v>228</v>
      </c>
      <c r="C315">
        <v>0</v>
      </c>
      <c r="D315">
        <v>0</v>
      </c>
      <c r="E315" t="s">
        <v>226</v>
      </c>
      <c r="F315" t="s">
        <v>597</v>
      </c>
    </row>
    <row r="316" spans="1:6" x14ac:dyDescent="0.25">
      <c r="A316" s="4" t="s">
        <v>538</v>
      </c>
      <c r="B316" t="s">
        <v>228</v>
      </c>
      <c r="C316">
        <v>0</v>
      </c>
      <c r="D316">
        <v>0</v>
      </c>
      <c r="E316" t="s">
        <v>226</v>
      </c>
      <c r="F316" t="s">
        <v>597</v>
      </c>
    </row>
    <row r="317" spans="1:6" x14ac:dyDescent="0.25">
      <c r="A317" s="4" t="s">
        <v>539</v>
      </c>
      <c r="B317" t="s">
        <v>228</v>
      </c>
      <c r="C317">
        <v>0</v>
      </c>
      <c r="D317">
        <v>0</v>
      </c>
      <c r="E317" t="s">
        <v>226</v>
      </c>
      <c r="F317" t="s">
        <v>597</v>
      </c>
    </row>
    <row r="318" spans="1:6" x14ac:dyDescent="0.25">
      <c r="A318" s="4" t="s">
        <v>540</v>
      </c>
      <c r="B318" t="s">
        <v>228</v>
      </c>
      <c r="C318">
        <v>0</v>
      </c>
      <c r="D318">
        <v>0</v>
      </c>
      <c r="E318" t="s">
        <v>226</v>
      </c>
      <c r="F318" t="s">
        <v>597</v>
      </c>
    </row>
    <row r="319" spans="1:6" x14ac:dyDescent="0.25">
      <c r="A319" s="4" t="s">
        <v>541</v>
      </c>
      <c r="B319" t="s">
        <v>228</v>
      </c>
      <c r="C319">
        <v>0</v>
      </c>
      <c r="D319">
        <v>0</v>
      </c>
      <c r="E319" t="s">
        <v>226</v>
      </c>
      <c r="F319" t="s">
        <v>597</v>
      </c>
    </row>
    <row r="320" spans="1:6" x14ac:dyDescent="0.25">
      <c r="A320" s="4" t="s">
        <v>542</v>
      </c>
      <c r="B320" t="s">
        <v>228</v>
      </c>
      <c r="C320">
        <v>0</v>
      </c>
      <c r="D320">
        <v>0</v>
      </c>
      <c r="E320" t="s">
        <v>226</v>
      </c>
      <c r="F320" t="s">
        <v>597</v>
      </c>
    </row>
    <row r="321" spans="1:6" x14ac:dyDescent="0.25">
      <c r="A321" s="4" t="s">
        <v>543</v>
      </c>
      <c r="B321" t="s">
        <v>228</v>
      </c>
      <c r="C321">
        <v>0</v>
      </c>
      <c r="D321">
        <v>0</v>
      </c>
      <c r="E321" t="s">
        <v>226</v>
      </c>
      <c r="F321" t="s">
        <v>597</v>
      </c>
    </row>
    <row r="322" spans="1:6" x14ac:dyDescent="0.25">
      <c r="A322" s="4" t="s">
        <v>544</v>
      </c>
      <c r="B322" t="s">
        <v>228</v>
      </c>
      <c r="C322">
        <v>0</v>
      </c>
      <c r="D322">
        <v>0</v>
      </c>
      <c r="E322" t="s">
        <v>226</v>
      </c>
      <c r="F322" t="s">
        <v>597</v>
      </c>
    </row>
    <row r="323" spans="1:6" x14ac:dyDescent="0.25">
      <c r="A323" s="4" t="s">
        <v>545</v>
      </c>
      <c r="B323" t="s">
        <v>228</v>
      </c>
      <c r="C323">
        <v>0</v>
      </c>
      <c r="D323">
        <v>0</v>
      </c>
      <c r="E323" t="s">
        <v>226</v>
      </c>
      <c r="F323" t="s">
        <v>597</v>
      </c>
    </row>
    <row r="324" spans="1:6" x14ac:dyDescent="0.25">
      <c r="A324" s="4" t="s">
        <v>546</v>
      </c>
      <c r="B324" t="s">
        <v>228</v>
      </c>
      <c r="C324">
        <v>0</v>
      </c>
      <c r="D324">
        <v>0</v>
      </c>
      <c r="E324" t="s">
        <v>226</v>
      </c>
      <c r="F324" t="s">
        <v>597</v>
      </c>
    </row>
    <row r="325" spans="1:6" x14ac:dyDescent="0.25">
      <c r="A325" s="4" t="s">
        <v>547</v>
      </c>
      <c r="B325" t="s">
        <v>228</v>
      </c>
      <c r="C325">
        <v>0</v>
      </c>
      <c r="D325">
        <v>0</v>
      </c>
      <c r="E325" t="s">
        <v>226</v>
      </c>
      <c r="F325" t="s">
        <v>597</v>
      </c>
    </row>
    <row r="326" spans="1:6" x14ac:dyDescent="0.25">
      <c r="A326" s="4" t="s">
        <v>243</v>
      </c>
      <c r="B326" t="s">
        <v>228</v>
      </c>
      <c r="C326">
        <v>0</v>
      </c>
      <c r="D326">
        <v>0</v>
      </c>
      <c r="E326" t="s">
        <v>226</v>
      </c>
      <c r="F326" t="s">
        <v>597</v>
      </c>
    </row>
    <row r="327" spans="1:6" x14ac:dyDescent="0.25">
      <c r="A327" s="4" t="s">
        <v>244</v>
      </c>
      <c r="B327" t="s">
        <v>228</v>
      </c>
      <c r="C327">
        <v>0</v>
      </c>
      <c r="D327">
        <v>0</v>
      </c>
      <c r="E327" t="s">
        <v>226</v>
      </c>
      <c r="F327" t="s">
        <v>597</v>
      </c>
    </row>
    <row r="328" spans="1:6" x14ac:dyDescent="0.25">
      <c r="A328" s="4" t="s">
        <v>245</v>
      </c>
      <c r="B328" t="s">
        <v>228</v>
      </c>
      <c r="C328">
        <v>0</v>
      </c>
      <c r="D328">
        <v>0</v>
      </c>
      <c r="E328" t="s">
        <v>226</v>
      </c>
      <c r="F328" t="s">
        <v>597</v>
      </c>
    </row>
    <row r="329" spans="1:6" x14ac:dyDescent="0.25">
      <c r="A329" s="4" t="s">
        <v>246</v>
      </c>
      <c r="B329" t="s">
        <v>228</v>
      </c>
      <c r="C329">
        <v>0</v>
      </c>
      <c r="D329">
        <v>0</v>
      </c>
      <c r="E329" t="s">
        <v>226</v>
      </c>
      <c r="F329" t="s">
        <v>597</v>
      </c>
    </row>
    <row r="330" spans="1:6" x14ac:dyDescent="0.25">
      <c r="A330" s="4" t="s">
        <v>247</v>
      </c>
      <c r="B330" t="s">
        <v>228</v>
      </c>
      <c r="C330">
        <v>0</v>
      </c>
      <c r="D330">
        <v>0</v>
      </c>
      <c r="E330" t="s">
        <v>226</v>
      </c>
      <c r="F330" t="s">
        <v>597</v>
      </c>
    </row>
    <row r="331" spans="1:6" x14ac:dyDescent="0.25">
      <c r="A331" s="4" t="s">
        <v>548</v>
      </c>
      <c r="B331" t="s">
        <v>228</v>
      </c>
      <c r="C331">
        <v>0</v>
      </c>
      <c r="D331">
        <v>0</v>
      </c>
      <c r="E331" t="s">
        <v>226</v>
      </c>
      <c r="F331" t="s">
        <v>597</v>
      </c>
    </row>
    <row r="332" spans="1:6" x14ac:dyDescent="0.25">
      <c r="A332" s="4" t="s">
        <v>248</v>
      </c>
      <c r="B332" t="s">
        <v>228</v>
      </c>
      <c r="C332">
        <v>0</v>
      </c>
      <c r="D332">
        <v>0</v>
      </c>
      <c r="E332" t="s">
        <v>226</v>
      </c>
      <c r="F332" t="s">
        <v>597</v>
      </c>
    </row>
    <row r="333" spans="1:6" x14ac:dyDescent="0.25">
      <c r="A333" s="4" t="s">
        <v>550</v>
      </c>
      <c r="B333" t="s">
        <v>228</v>
      </c>
      <c r="C333">
        <v>0</v>
      </c>
      <c r="D333">
        <v>0</v>
      </c>
      <c r="E333" t="s">
        <v>226</v>
      </c>
      <c r="F333" t="s">
        <v>597</v>
      </c>
    </row>
    <row r="334" spans="1:6" x14ac:dyDescent="0.25">
      <c r="A334" s="4" t="s">
        <v>551</v>
      </c>
      <c r="B334" t="s">
        <v>228</v>
      </c>
      <c r="C334">
        <v>0</v>
      </c>
      <c r="D334">
        <v>0</v>
      </c>
      <c r="E334" t="s">
        <v>226</v>
      </c>
      <c r="F334" t="s">
        <v>597</v>
      </c>
    </row>
    <row r="335" spans="1:6" x14ac:dyDescent="0.25">
      <c r="A335" s="4" t="s">
        <v>262</v>
      </c>
      <c r="B335" t="s">
        <v>228</v>
      </c>
      <c r="C335">
        <v>0</v>
      </c>
      <c r="D335">
        <v>0</v>
      </c>
      <c r="E335" t="s">
        <v>226</v>
      </c>
      <c r="F335" t="s">
        <v>597</v>
      </c>
    </row>
    <row r="336" spans="1:6" x14ac:dyDescent="0.25">
      <c r="A336" s="4" t="s">
        <v>263</v>
      </c>
      <c r="B336" t="s">
        <v>228</v>
      </c>
      <c r="C336">
        <v>0</v>
      </c>
      <c r="D336">
        <v>0</v>
      </c>
      <c r="E336" t="s">
        <v>226</v>
      </c>
      <c r="F336" t="s">
        <v>597</v>
      </c>
    </row>
    <row r="337" spans="1:6" x14ac:dyDescent="0.25">
      <c r="A337" s="4" t="s">
        <v>264</v>
      </c>
      <c r="B337" t="s">
        <v>228</v>
      </c>
      <c r="C337">
        <v>0</v>
      </c>
      <c r="D337">
        <v>0</v>
      </c>
      <c r="E337" t="s">
        <v>226</v>
      </c>
      <c r="F337" t="s">
        <v>597</v>
      </c>
    </row>
    <row r="338" spans="1:6" x14ac:dyDescent="0.25">
      <c r="A338" s="4" t="s">
        <v>265</v>
      </c>
      <c r="B338" t="s">
        <v>228</v>
      </c>
      <c r="C338">
        <v>0</v>
      </c>
      <c r="D338">
        <v>0</v>
      </c>
      <c r="E338" t="s">
        <v>226</v>
      </c>
      <c r="F338" t="s">
        <v>597</v>
      </c>
    </row>
    <row r="339" spans="1:6" x14ac:dyDescent="0.25">
      <c r="A339" s="4" t="s">
        <v>266</v>
      </c>
      <c r="B339" t="s">
        <v>228</v>
      </c>
      <c r="C339">
        <v>0</v>
      </c>
      <c r="D339">
        <v>0</v>
      </c>
      <c r="E339" t="s">
        <v>226</v>
      </c>
      <c r="F339" t="s">
        <v>597</v>
      </c>
    </row>
    <row r="340" spans="1:6" x14ac:dyDescent="0.25">
      <c r="A340" s="4" t="s">
        <v>281</v>
      </c>
      <c r="B340" t="s">
        <v>228</v>
      </c>
      <c r="C340">
        <v>0</v>
      </c>
      <c r="D340">
        <v>0</v>
      </c>
      <c r="E340" t="s">
        <v>226</v>
      </c>
      <c r="F340" t="s">
        <v>597</v>
      </c>
    </row>
    <row r="341" spans="1:6" x14ac:dyDescent="0.25">
      <c r="A341" s="4" t="s">
        <v>282</v>
      </c>
      <c r="B341" t="s">
        <v>228</v>
      </c>
      <c r="C341">
        <v>0</v>
      </c>
      <c r="D341">
        <v>0</v>
      </c>
      <c r="E341" t="s">
        <v>226</v>
      </c>
      <c r="F341" t="s">
        <v>597</v>
      </c>
    </row>
    <row r="342" spans="1:6" x14ac:dyDescent="0.25">
      <c r="A342" s="4" t="s">
        <v>283</v>
      </c>
      <c r="B342" t="s">
        <v>228</v>
      </c>
      <c r="C342">
        <v>0</v>
      </c>
      <c r="D342">
        <v>0</v>
      </c>
      <c r="E342" t="s">
        <v>226</v>
      </c>
      <c r="F342" t="s">
        <v>597</v>
      </c>
    </row>
    <row r="343" spans="1:6" x14ac:dyDescent="0.25">
      <c r="A343" s="4" t="s">
        <v>284</v>
      </c>
      <c r="B343" t="s">
        <v>228</v>
      </c>
      <c r="C343">
        <v>0</v>
      </c>
      <c r="D343">
        <v>0</v>
      </c>
      <c r="E343" t="s">
        <v>226</v>
      </c>
      <c r="F343" t="s">
        <v>597</v>
      </c>
    </row>
    <row r="344" spans="1:6" x14ac:dyDescent="0.25">
      <c r="A344" s="4" t="s">
        <v>285</v>
      </c>
      <c r="B344" t="s">
        <v>228</v>
      </c>
      <c r="C344">
        <v>0</v>
      </c>
      <c r="D344">
        <v>0</v>
      </c>
      <c r="E344" t="s">
        <v>226</v>
      </c>
      <c r="F344" t="s">
        <v>597</v>
      </c>
    </row>
    <row r="345" spans="1:6" x14ac:dyDescent="0.25">
      <c r="A345" s="4" t="s">
        <v>286</v>
      </c>
      <c r="B345" t="s">
        <v>228</v>
      </c>
      <c r="C345">
        <v>0</v>
      </c>
      <c r="D345">
        <v>0</v>
      </c>
      <c r="E345" t="s">
        <v>226</v>
      </c>
      <c r="F345" t="s">
        <v>597</v>
      </c>
    </row>
    <row r="346" spans="1:6" x14ac:dyDescent="0.25">
      <c r="A346" s="4" t="s">
        <v>287</v>
      </c>
      <c r="B346" t="s">
        <v>228</v>
      </c>
      <c r="C346">
        <v>0</v>
      </c>
      <c r="D346">
        <v>0</v>
      </c>
      <c r="E346" t="s">
        <v>226</v>
      </c>
      <c r="F346" t="s">
        <v>597</v>
      </c>
    </row>
    <row r="347" spans="1:6" x14ac:dyDescent="0.25">
      <c r="A347" s="4" t="s">
        <v>302</v>
      </c>
      <c r="B347" t="s">
        <v>228</v>
      </c>
      <c r="C347">
        <v>0</v>
      </c>
      <c r="D347">
        <v>0</v>
      </c>
      <c r="E347" t="s">
        <v>226</v>
      </c>
      <c r="F347" t="s">
        <v>597</v>
      </c>
    </row>
    <row r="348" spans="1:6" x14ac:dyDescent="0.25">
      <c r="A348" s="4" t="s">
        <v>303</v>
      </c>
      <c r="B348" t="s">
        <v>228</v>
      </c>
      <c r="C348">
        <v>0</v>
      </c>
      <c r="D348">
        <v>0</v>
      </c>
      <c r="E348" t="s">
        <v>226</v>
      </c>
      <c r="F348" t="s">
        <v>597</v>
      </c>
    </row>
    <row r="349" spans="1:6" x14ac:dyDescent="0.25">
      <c r="A349" s="4" t="s">
        <v>304</v>
      </c>
      <c r="B349" t="s">
        <v>228</v>
      </c>
      <c r="C349">
        <v>0</v>
      </c>
      <c r="D349">
        <v>0</v>
      </c>
      <c r="E349" t="s">
        <v>226</v>
      </c>
      <c r="F349" t="s">
        <v>597</v>
      </c>
    </row>
    <row r="350" spans="1:6" x14ac:dyDescent="0.25">
      <c r="A350" s="4" t="s">
        <v>305</v>
      </c>
      <c r="B350" t="s">
        <v>228</v>
      </c>
      <c r="C350">
        <v>0</v>
      </c>
      <c r="D350">
        <v>0</v>
      </c>
      <c r="E350" t="s">
        <v>226</v>
      </c>
      <c r="F350" t="s">
        <v>597</v>
      </c>
    </row>
    <row r="351" spans="1:6" x14ac:dyDescent="0.25">
      <c r="A351" s="4" t="s">
        <v>306</v>
      </c>
      <c r="B351" t="s">
        <v>228</v>
      </c>
      <c r="C351">
        <v>0</v>
      </c>
      <c r="D351">
        <v>0</v>
      </c>
      <c r="E351" t="s">
        <v>226</v>
      </c>
      <c r="F351" t="s">
        <v>597</v>
      </c>
    </row>
    <row r="352" spans="1:6" x14ac:dyDescent="0.25">
      <c r="A352" s="4" t="s">
        <v>307</v>
      </c>
      <c r="B352" t="s">
        <v>228</v>
      </c>
      <c r="C352">
        <v>0</v>
      </c>
      <c r="D352">
        <v>0</v>
      </c>
      <c r="E352" t="s">
        <v>226</v>
      </c>
      <c r="F352" t="s">
        <v>597</v>
      </c>
    </row>
    <row r="353" spans="1:6" x14ac:dyDescent="0.25">
      <c r="A353" s="4" t="s">
        <v>308</v>
      </c>
      <c r="B353" t="s">
        <v>228</v>
      </c>
      <c r="C353">
        <v>0</v>
      </c>
      <c r="D353">
        <v>0</v>
      </c>
      <c r="E353" t="s">
        <v>226</v>
      </c>
      <c r="F353" t="s">
        <v>597</v>
      </c>
    </row>
    <row r="354" spans="1:6" x14ac:dyDescent="0.25">
      <c r="A354" s="4" t="s">
        <v>323</v>
      </c>
      <c r="B354" t="s">
        <v>228</v>
      </c>
      <c r="C354">
        <v>0</v>
      </c>
      <c r="D354">
        <v>0</v>
      </c>
      <c r="E354" t="s">
        <v>226</v>
      </c>
      <c r="F354" t="s">
        <v>597</v>
      </c>
    </row>
    <row r="355" spans="1:6" x14ac:dyDescent="0.25">
      <c r="A355" s="4" t="s">
        <v>324</v>
      </c>
      <c r="B355" t="s">
        <v>228</v>
      </c>
      <c r="C355">
        <v>0</v>
      </c>
      <c r="D355">
        <v>0</v>
      </c>
      <c r="E355" t="s">
        <v>226</v>
      </c>
      <c r="F355" t="s">
        <v>597</v>
      </c>
    </row>
    <row r="356" spans="1:6" x14ac:dyDescent="0.25">
      <c r="A356" s="4" t="s">
        <v>325</v>
      </c>
      <c r="B356" t="s">
        <v>228</v>
      </c>
      <c r="C356">
        <v>0</v>
      </c>
      <c r="D356">
        <v>0</v>
      </c>
      <c r="E356" t="s">
        <v>226</v>
      </c>
      <c r="F356" t="s">
        <v>597</v>
      </c>
    </row>
    <row r="357" spans="1:6" x14ac:dyDescent="0.25">
      <c r="A357" s="4" t="s">
        <v>326</v>
      </c>
      <c r="B357" t="s">
        <v>228</v>
      </c>
      <c r="C357">
        <v>0</v>
      </c>
      <c r="D357">
        <v>0</v>
      </c>
      <c r="E357" t="s">
        <v>226</v>
      </c>
      <c r="F357" t="s">
        <v>597</v>
      </c>
    </row>
    <row r="358" spans="1:6" x14ac:dyDescent="0.25">
      <c r="A358" s="4" t="s">
        <v>327</v>
      </c>
      <c r="B358" t="s">
        <v>228</v>
      </c>
      <c r="C358">
        <v>0</v>
      </c>
      <c r="D358">
        <v>0</v>
      </c>
      <c r="E358" t="s">
        <v>226</v>
      </c>
      <c r="F358" t="s">
        <v>597</v>
      </c>
    </row>
    <row r="359" spans="1:6" x14ac:dyDescent="0.25">
      <c r="A359" s="4" t="s">
        <v>328</v>
      </c>
      <c r="B359" t="s">
        <v>228</v>
      </c>
      <c r="C359">
        <v>0</v>
      </c>
      <c r="D359">
        <v>0</v>
      </c>
      <c r="E359" t="s">
        <v>226</v>
      </c>
      <c r="F359" t="s">
        <v>597</v>
      </c>
    </row>
    <row r="360" spans="1:6" x14ac:dyDescent="0.25">
      <c r="A360" s="4" t="s">
        <v>329</v>
      </c>
      <c r="B360" t="s">
        <v>228</v>
      </c>
      <c r="C360">
        <v>0</v>
      </c>
      <c r="D360">
        <v>0</v>
      </c>
      <c r="E360" t="s">
        <v>226</v>
      </c>
      <c r="F360" t="s">
        <v>597</v>
      </c>
    </row>
    <row r="361" spans="1:6" x14ac:dyDescent="0.25">
      <c r="A361" s="4" t="s">
        <v>344</v>
      </c>
      <c r="B361" t="s">
        <v>228</v>
      </c>
      <c r="C361">
        <v>0</v>
      </c>
      <c r="D361">
        <v>0</v>
      </c>
      <c r="E361" t="s">
        <v>226</v>
      </c>
      <c r="F361" t="s">
        <v>597</v>
      </c>
    </row>
    <row r="362" spans="1:6" x14ac:dyDescent="0.25">
      <c r="A362" s="4" t="s">
        <v>553</v>
      </c>
      <c r="B362" t="s">
        <v>228</v>
      </c>
      <c r="C362">
        <v>0</v>
      </c>
      <c r="D362">
        <v>0</v>
      </c>
      <c r="E362" t="s">
        <v>226</v>
      </c>
      <c r="F362" t="s">
        <v>597</v>
      </c>
    </row>
    <row r="363" spans="1:6" x14ac:dyDescent="0.25">
      <c r="A363" s="4" t="s">
        <v>554</v>
      </c>
      <c r="B363" t="s">
        <v>228</v>
      </c>
      <c r="C363">
        <v>0</v>
      </c>
      <c r="D363">
        <v>0</v>
      </c>
      <c r="E363" t="s">
        <v>226</v>
      </c>
      <c r="F363" t="s">
        <v>597</v>
      </c>
    </row>
    <row r="364" spans="1:6" x14ac:dyDescent="0.25">
      <c r="A364" s="4" t="s">
        <v>555</v>
      </c>
      <c r="B364" t="s">
        <v>228</v>
      </c>
      <c r="C364">
        <v>0</v>
      </c>
      <c r="D364">
        <v>0</v>
      </c>
      <c r="E364" t="s">
        <v>226</v>
      </c>
      <c r="F364" t="s">
        <v>597</v>
      </c>
    </row>
    <row r="365" spans="1:6" x14ac:dyDescent="0.25">
      <c r="A365" s="4" t="s">
        <v>556</v>
      </c>
      <c r="B365" t="s">
        <v>228</v>
      </c>
      <c r="C365">
        <v>0</v>
      </c>
      <c r="D365">
        <v>0</v>
      </c>
      <c r="E365" t="s">
        <v>226</v>
      </c>
      <c r="F365" t="s">
        <v>597</v>
      </c>
    </row>
    <row r="366" spans="1:6" x14ac:dyDescent="0.25">
      <c r="A366" s="4" t="s">
        <v>557</v>
      </c>
      <c r="B366" t="s">
        <v>228</v>
      </c>
      <c r="C366">
        <v>0</v>
      </c>
      <c r="D366">
        <v>0</v>
      </c>
      <c r="E366" t="s">
        <v>226</v>
      </c>
      <c r="F366" t="s">
        <v>597</v>
      </c>
    </row>
    <row r="367" spans="1:6" x14ac:dyDescent="0.25">
      <c r="A367" s="4" t="s">
        <v>558</v>
      </c>
      <c r="B367" t="s">
        <v>228</v>
      </c>
      <c r="C367">
        <v>0</v>
      </c>
      <c r="D367">
        <v>0</v>
      </c>
      <c r="E367" t="s">
        <v>226</v>
      </c>
      <c r="F367" t="s">
        <v>597</v>
      </c>
    </row>
    <row r="368" spans="1:6" x14ac:dyDescent="0.25">
      <c r="A368" s="4" t="s">
        <v>559</v>
      </c>
      <c r="B368" t="s">
        <v>228</v>
      </c>
      <c r="C368">
        <v>0</v>
      </c>
      <c r="D368">
        <v>0</v>
      </c>
      <c r="E368" t="s">
        <v>226</v>
      </c>
      <c r="F368" t="s">
        <v>597</v>
      </c>
    </row>
    <row r="369" spans="1:6" x14ac:dyDescent="0.25">
      <c r="A369" s="4" t="s">
        <v>560</v>
      </c>
      <c r="B369" t="s">
        <v>228</v>
      </c>
      <c r="C369">
        <v>0</v>
      </c>
      <c r="D369">
        <v>0</v>
      </c>
      <c r="E369" t="s">
        <v>226</v>
      </c>
      <c r="F369" t="s">
        <v>597</v>
      </c>
    </row>
    <row r="370" spans="1:6" x14ac:dyDescent="0.25">
      <c r="A370" s="4" t="s">
        <v>561</v>
      </c>
      <c r="B370" t="s">
        <v>228</v>
      </c>
      <c r="C370">
        <v>0</v>
      </c>
      <c r="D370">
        <v>0</v>
      </c>
      <c r="E370" t="s">
        <v>226</v>
      </c>
      <c r="F370" t="s">
        <v>597</v>
      </c>
    </row>
    <row r="371" spans="1:6" x14ac:dyDescent="0.25">
      <c r="A371" s="4" t="s">
        <v>562</v>
      </c>
      <c r="B371" t="s">
        <v>228</v>
      </c>
      <c r="C371">
        <v>0</v>
      </c>
      <c r="D371">
        <v>0</v>
      </c>
      <c r="E371" t="s">
        <v>226</v>
      </c>
      <c r="F371" t="s">
        <v>597</v>
      </c>
    </row>
    <row r="372" spans="1:6" x14ac:dyDescent="0.25">
      <c r="A372" s="4" t="s">
        <v>563</v>
      </c>
      <c r="B372" t="s">
        <v>228</v>
      </c>
      <c r="C372">
        <v>0</v>
      </c>
      <c r="D372">
        <v>0</v>
      </c>
      <c r="E372" t="s">
        <v>226</v>
      </c>
      <c r="F372" t="s">
        <v>597</v>
      </c>
    </row>
    <row r="373" spans="1:6" x14ac:dyDescent="0.25">
      <c r="A373" s="4" t="s">
        <v>564</v>
      </c>
      <c r="B373" t="s">
        <v>228</v>
      </c>
      <c r="C373">
        <v>0</v>
      </c>
      <c r="D373">
        <v>0</v>
      </c>
      <c r="E373" t="s">
        <v>226</v>
      </c>
      <c r="F373" t="s">
        <v>597</v>
      </c>
    </row>
    <row r="374" spans="1:6" x14ac:dyDescent="0.25">
      <c r="A374" s="4" t="s">
        <v>565</v>
      </c>
      <c r="B374" t="s">
        <v>228</v>
      </c>
      <c r="C374">
        <v>0</v>
      </c>
      <c r="D374">
        <v>0</v>
      </c>
      <c r="E374" t="s">
        <v>226</v>
      </c>
      <c r="F374" t="s">
        <v>597</v>
      </c>
    </row>
    <row r="375" spans="1:6" x14ac:dyDescent="0.25">
      <c r="A375" s="4" t="s">
        <v>566</v>
      </c>
      <c r="B375" t="s">
        <v>228</v>
      </c>
      <c r="C375">
        <v>0</v>
      </c>
      <c r="D375">
        <v>0</v>
      </c>
      <c r="E375" t="s">
        <v>226</v>
      </c>
      <c r="F375" t="s">
        <v>597</v>
      </c>
    </row>
    <row r="376" spans="1:6" x14ac:dyDescent="0.25">
      <c r="A376" s="4" t="s">
        <v>567</v>
      </c>
      <c r="B376" t="s">
        <v>228</v>
      </c>
      <c r="C376">
        <v>0</v>
      </c>
      <c r="D376">
        <v>0</v>
      </c>
      <c r="E376" t="s">
        <v>226</v>
      </c>
      <c r="F376" t="s">
        <v>597</v>
      </c>
    </row>
    <row r="377" spans="1:6" x14ac:dyDescent="0.25">
      <c r="A377" s="4" t="s">
        <v>568</v>
      </c>
      <c r="B377" t="s">
        <v>228</v>
      </c>
      <c r="C377">
        <v>0</v>
      </c>
      <c r="D377">
        <v>0</v>
      </c>
      <c r="E377" t="s">
        <v>226</v>
      </c>
      <c r="F377" t="s">
        <v>597</v>
      </c>
    </row>
    <row r="378" spans="1:6" x14ac:dyDescent="0.25">
      <c r="A378" s="4" t="s">
        <v>569</v>
      </c>
      <c r="B378" t="s">
        <v>228</v>
      </c>
      <c r="C378">
        <v>0</v>
      </c>
      <c r="D378">
        <v>0</v>
      </c>
      <c r="E378" t="s">
        <v>226</v>
      </c>
      <c r="F378" t="s">
        <v>597</v>
      </c>
    </row>
    <row r="379" spans="1:6" x14ac:dyDescent="0.25">
      <c r="A379" s="4" t="s">
        <v>570</v>
      </c>
      <c r="B379" t="s">
        <v>228</v>
      </c>
      <c r="C379">
        <v>0</v>
      </c>
      <c r="D379">
        <v>0</v>
      </c>
      <c r="E379" t="s">
        <v>226</v>
      </c>
      <c r="F379" t="s">
        <v>597</v>
      </c>
    </row>
    <row r="380" spans="1:6" x14ac:dyDescent="0.25">
      <c r="A380" s="4" t="s">
        <v>571</v>
      </c>
      <c r="B380" t="s">
        <v>228</v>
      </c>
      <c r="C380">
        <v>0</v>
      </c>
      <c r="D380">
        <v>0</v>
      </c>
      <c r="E380" t="s">
        <v>226</v>
      </c>
      <c r="F380" t="s">
        <v>597</v>
      </c>
    </row>
    <row r="381" spans="1:6" x14ac:dyDescent="0.25">
      <c r="A381" s="4" t="s">
        <v>572</v>
      </c>
      <c r="B381" t="s">
        <v>228</v>
      </c>
      <c r="C381">
        <v>0</v>
      </c>
      <c r="D381">
        <v>0</v>
      </c>
      <c r="E381" t="s">
        <v>226</v>
      </c>
      <c r="F381" t="s">
        <v>597</v>
      </c>
    </row>
    <row r="382" spans="1:6" x14ac:dyDescent="0.25">
      <c r="A382" s="4" t="s">
        <v>573</v>
      </c>
      <c r="B382" t="s">
        <v>228</v>
      </c>
      <c r="C382">
        <v>0</v>
      </c>
      <c r="D382">
        <v>0</v>
      </c>
      <c r="E382" t="s">
        <v>226</v>
      </c>
      <c r="F382" t="s">
        <v>597</v>
      </c>
    </row>
    <row r="383" spans="1:6" x14ac:dyDescent="0.25">
      <c r="A383" s="4" t="s">
        <v>574</v>
      </c>
      <c r="B383" t="s">
        <v>228</v>
      </c>
      <c r="C383">
        <v>0</v>
      </c>
      <c r="D383">
        <v>0</v>
      </c>
      <c r="E383" t="s">
        <v>226</v>
      </c>
      <c r="F383" t="s">
        <v>597</v>
      </c>
    </row>
    <row r="384" spans="1:6" x14ac:dyDescent="0.25">
      <c r="A384" s="4" t="s">
        <v>575</v>
      </c>
      <c r="B384" t="s">
        <v>228</v>
      </c>
      <c r="C384">
        <v>0</v>
      </c>
      <c r="D384">
        <v>0</v>
      </c>
      <c r="E384" t="s">
        <v>226</v>
      </c>
      <c r="F384" t="s">
        <v>597</v>
      </c>
    </row>
    <row r="385" spans="1:6" x14ac:dyDescent="0.25">
      <c r="A385" s="4" t="s">
        <v>576</v>
      </c>
      <c r="B385" t="s">
        <v>228</v>
      </c>
      <c r="C385">
        <v>0</v>
      </c>
      <c r="D385">
        <v>0</v>
      </c>
      <c r="E385" t="s">
        <v>226</v>
      </c>
      <c r="F385" t="s">
        <v>597</v>
      </c>
    </row>
    <row r="386" spans="1:6" x14ac:dyDescent="0.25">
      <c r="A386" s="4" t="s">
        <v>577</v>
      </c>
      <c r="B386" t="s">
        <v>228</v>
      </c>
      <c r="C386">
        <v>0</v>
      </c>
      <c r="D386">
        <v>0</v>
      </c>
      <c r="E386" t="s">
        <v>226</v>
      </c>
      <c r="F386" t="s">
        <v>597</v>
      </c>
    </row>
    <row r="387" spans="1:6" x14ac:dyDescent="0.25">
      <c r="A387" s="4" t="s">
        <v>578</v>
      </c>
      <c r="B387" t="s">
        <v>228</v>
      </c>
      <c r="C387">
        <v>0</v>
      </c>
      <c r="D387">
        <v>0</v>
      </c>
      <c r="E387" t="s">
        <v>226</v>
      </c>
      <c r="F387" t="s">
        <v>597</v>
      </c>
    </row>
    <row r="388" spans="1:6" x14ac:dyDescent="0.25">
      <c r="A388" s="4" t="s">
        <v>579</v>
      </c>
      <c r="B388" t="s">
        <v>228</v>
      </c>
      <c r="C388">
        <v>0</v>
      </c>
      <c r="D388">
        <v>0</v>
      </c>
      <c r="E388" t="s">
        <v>226</v>
      </c>
      <c r="F388" t="s">
        <v>597</v>
      </c>
    </row>
    <row r="389" spans="1:6" x14ac:dyDescent="0.25">
      <c r="A389" s="4" t="s">
        <v>580</v>
      </c>
      <c r="B389" t="s">
        <v>228</v>
      </c>
      <c r="C389">
        <v>0</v>
      </c>
      <c r="D389">
        <v>0</v>
      </c>
      <c r="E389" t="s">
        <v>226</v>
      </c>
      <c r="F389" t="s">
        <v>597</v>
      </c>
    </row>
    <row r="390" spans="1:6" x14ac:dyDescent="0.25">
      <c r="A390" s="4" t="s">
        <v>581</v>
      </c>
      <c r="B390" t="s">
        <v>228</v>
      </c>
      <c r="C390">
        <v>0</v>
      </c>
      <c r="D390">
        <v>0</v>
      </c>
      <c r="E390" t="s">
        <v>226</v>
      </c>
      <c r="F390" t="s">
        <v>597</v>
      </c>
    </row>
    <row r="391" spans="1:6" x14ac:dyDescent="0.25">
      <c r="A391" s="4" t="s">
        <v>582</v>
      </c>
      <c r="B391" t="s">
        <v>228</v>
      </c>
      <c r="C391">
        <v>0</v>
      </c>
      <c r="D391">
        <v>0</v>
      </c>
      <c r="E391" t="s">
        <v>226</v>
      </c>
      <c r="F391" t="s">
        <v>597</v>
      </c>
    </row>
    <row r="392" spans="1:6" x14ac:dyDescent="0.25">
      <c r="A392" s="4" t="s">
        <v>583</v>
      </c>
      <c r="B392" t="s">
        <v>228</v>
      </c>
      <c r="C392">
        <v>0</v>
      </c>
      <c r="D392">
        <v>0</v>
      </c>
      <c r="E392" t="s">
        <v>226</v>
      </c>
      <c r="F392" t="s">
        <v>597</v>
      </c>
    </row>
    <row r="393" spans="1:6" x14ac:dyDescent="0.25">
      <c r="A393" s="4" t="s">
        <v>584</v>
      </c>
      <c r="B393" t="s">
        <v>228</v>
      </c>
      <c r="C393">
        <v>0</v>
      </c>
      <c r="D393">
        <v>0</v>
      </c>
      <c r="E393" t="s">
        <v>226</v>
      </c>
      <c r="F393" t="s">
        <v>597</v>
      </c>
    </row>
    <row r="394" spans="1:6" x14ac:dyDescent="0.25">
      <c r="A394" s="4" t="s">
        <v>585</v>
      </c>
      <c r="B394" t="s">
        <v>228</v>
      </c>
      <c r="C394">
        <v>0</v>
      </c>
      <c r="D394">
        <v>0</v>
      </c>
      <c r="E394" t="s">
        <v>226</v>
      </c>
      <c r="F394" t="s">
        <v>597</v>
      </c>
    </row>
    <row r="395" spans="1:6" x14ac:dyDescent="0.25">
      <c r="A395" s="4" t="s">
        <v>586</v>
      </c>
      <c r="B395" t="s">
        <v>228</v>
      </c>
      <c r="C395">
        <v>0</v>
      </c>
      <c r="D395">
        <v>0</v>
      </c>
      <c r="E395" t="s">
        <v>226</v>
      </c>
      <c r="F395" t="s">
        <v>597</v>
      </c>
    </row>
    <row r="396" spans="1:6" x14ac:dyDescent="0.25">
      <c r="A396" s="4" t="s">
        <v>587</v>
      </c>
      <c r="B396" t="s">
        <v>228</v>
      </c>
      <c r="C396">
        <v>0</v>
      </c>
      <c r="D396">
        <v>0</v>
      </c>
      <c r="E396" t="s">
        <v>226</v>
      </c>
      <c r="F396" t="s">
        <v>597</v>
      </c>
    </row>
    <row r="397" spans="1:6" x14ac:dyDescent="0.25">
      <c r="A397" s="4" t="s">
        <v>588</v>
      </c>
      <c r="B397" t="s">
        <v>228</v>
      </c>
      <c r="C397">
        <v>0</v>
      </c>
      <c r="D397">
        <v>0</v>
      </c>
      <c r="E397" t="s">
        <v>226</v>
      </c>
      <c r="F397" t="s">
        <v>597</v>
      </c>
    </row>
    <row r="398" spans="1:6" x14ac:dyDescent="0.25">
      <c r="A398" s="4" t="s">
        <v>589</v>
      </c>
      <c r="B398" t="s">
        <v>228</v>
      </c>
      <c r="C398">
        <v>0</v>
      </c>
      <c r="D398">
        <v>0</v>
      </c>
      <c r="E398" t="s">
        <v>226</v>
      </c>
      <c r="F398" t="s">
        <v>597</v>
      </c>
    </row>
    <row r="399" spans="1:6" x14ac:dyDescent="0.25">
      <c r="A399" s="4" t="s">
        <v>590</v>
      </c>
      <c r="B399" t="s">
        <v>228</v>
      </c>
      <c r="C399">
        <v>0</v>
      </c>
      <c r="D399">
        <v>0</v>
      </c>
      <c r="E399" t="s">
        <v>226</v>
      </c>
      <c r="F399" t="s">
        <v>597</v>
      </c>
    </row>
    <row r="400" spans="1:6" x14ac:dyDescent="0.25">
      <c r="A400" s="4" t="s">
        <v>591</v>
      </c>
      <c r="B400" t="s">
        <v>228</v>
      </c>
      <c r="C400">
        <v>0</v>
      </c>
      <c r="D400">
        <v>0</v>
      </c>
      <c r="E400" t="s">
        <v>226</v>
      </c>
      <c r="F400" t="s">
        <v>597</v>
      </c>
    </row>
    <row r="401" spans="1:6" x14ac:dyDescent="0.25">
      <c r="A401" s="4" t="s">
        <v>592</v>
      </c>
      <c r="B401" t="s">
        <v>228</v>
      </c>
      <c r="C401">
        <v>0</v>
      </c>
      <c r="D401">
        <v>0</v>
      </c>
      <c r="E401" t="s">
        <v>226</v>
      </c>
      <c r="F401" t="s">
        <v>597</v>
      </c>
    </row>
    <row r="402" spans="1:6" x14ac:dyDescent="0.25">
      <c r="A402" s="4" t="s">
        <v>593</v>
      </c>
      <c r="B402" t="s">
        <v>228</v>
      </c>
      <c r="C402">
        <v>0</v>
      </c>
      <c r="D402">
        <v>0</v>
      </c>
      <c r="E402" t="s">
        <v>226</v>
      </c>
      <c r="F402" t="s">
        <v>597</v>
      </c>
    </row>
    <row r="403" spans="1:6" x14ac:dyDescent="0.25">
      <c r="A403" s="4" t="s">
        <v>594</v>
      </c>
      <c r="B403" t="s">
        <v>228</v>
      </c>
      <c r="C403">
        <v>0</v>
      </c>
      <c r="D403">
        <v>0</v>
      </c>
      <c r="E403" t="s">
        <v>226</v>
      </c>
      <c r="F403" t="s">
        <v>597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5703125" style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226</v>
      </c>
      <c r="F4" t="s">
        <v>601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226</v>
      </c>
      <c r="F5" t="s">
        <v>601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226</v>
      </c>
      <c r="F6" t="s">
        <v>601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226</v>
      </c>
      <c r="F7" t="s">
        <v>601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226</v>
      </c>
      <c r="F8" t="s">
        <v>601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226</v>
      </c>
      <c r="F9" t="s">
        <v>601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226</v>
      </c>
      <c r="F10" t="s">
        <v>601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226</v>
      </c>
      <c r="F11" t="s">
        <v>601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226</v>
      </c>
      <c r="F12" t="s">
        <v>601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226</v>
      </c>
      <c r="F13" t="s">
        <v>601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226</v>
      </c>
      <c r="F14" t="s">
        <v>601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226</v>
      </c>
      <c r="F15" t="s">
        <v>601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226</v>
      </c>
      <c r="F16" t="s">
        <v>601</v>
      </c>
    </row>
    <row r="17" spans="1:6" x14ac:dyDescent="0.25">
      <c r="A17" s="4" t="s">
        <v>242</v>
      </c>
      <c r="B17" t="s">
        <v>228</v>
      </c>
      <c r="C17">
        <v>0</v>
      </c>
      <c r="D17">
        <v>0</v>
      </c>
      <c r="E17" t="s">
        <v>226</v>
      </c>
      <c r="F17" t="s">
        <v>601</v>
      </c>
    </row>
    <row r="18" spans="1:6" x14ac:dyDescent="0.25">
      <c r="A18" s="4" t="s">
        <v>243</v>
      </c>
      <c r="B18" t="s">
        <v>228</v>
      </c>
      <c r="C18">
        <v>0</v>
      </c>
      <c r="D18">
        <v>0</v>
      </c>
      <c r="E18" t="s">
        <v>226</v>
      </c>
      <c r="F18" t="s">
        <v>601</v>
      </c>
    </row>
    <row r="19" spans="1:6" x14ac:dyDescent="0.25">
      <c r="A19" s="4" t="s">
        <v>244</v>
      </c>
      <c r="B19" t="s">
        <v>228</v>
      </c>
      <c r="C19">
        <v>0</v>
      </c>
      <c r="D19">
        <v>0</v>
      </c>
      <c r="E19" t="s">
        <v>226</v>
      </c>
      <c r="F19" t="s">
        <v>601</v>
      </c>
    </row>
    <row r="20" spans="1:6" x14ac:dyDescent="0.25">
      <c r="A20" s="4" t="s">
        <v>245</v>
      </c>
      <c r="B20" t="s">
        <v>228</v>
      </c>
      <c r="C20">
        <v>0</v>
      </c>
      <c r="D20">
        <v>0</v>
      </c>
      <c r="E20" t="s">
        <v>226</v>
      </c>
      <c r="F20" t="s">
        <v>601</v>
      </c>
    </row>
    <row r="21" spans="1:6" x14ac:dyDescent="0.25">
      <c r="A21" s="4" t="s">
        <v>246</v>
      </c>
      <c r="B21" t="s">
        <v>228</v>
      </c>
      <c r="C21">
        <v>0</v>
      </c>
      <c r="D21">
        <v>0</v>
      </c>
      <c r="E21" t="s">
        <v>226</v>
      </c>
      <c r="F21" t="s">
        <v>601</v>
      </c>
    </row>
    <row r="22" spans="1:6" x14ac:dyDescent="0.25">
      <c r="A22" s="4" t="s">
        <v>247</v>
      </c>
      <c r="B22" t="s">
        <v>228</v>
      </c>
      <c r="C22">
        <v>0</v>
      </c>
      <c r="D22">
        <v>0</v>
      </c>
      <c r="E22" t="s">
        <v>226</v>
      </c>
      <c r="F22" t="s">
        <v>601</v>
      </c>
    </row>
    <row r="23" spans="1:6" x14ac:dyDescent="0.25">
      <c r="A23" s="4">
        <v>10276700</v>
      </c>
      <c r="B23" t="s">
        <v>228</v>
      </c>
      <c r="C23">
        <v>0</v>
      </c>
      <c r="D23">
        <v>0</v>
      </c>
      <c r="E23" t="s">
        <v>226</v>
      </c>
      <c r="F23" t="s">
        <v>601</v>
      </c>
    </row>
    <row r="24" spans="1:6" x14ac:dyDescent="0.25">
      <c r="A24" s="4" t="s">
        <v>248</v>
      </c>
      <c r="B24" t="s">
        <v>228</v>
      </c>
      <c r="C24">
        <v>0</v>
      </c>
      <c r="D24">
        <v>0</v>
      </c>
      <c r="E24" t="s">
        <v>226</v>
      </c>
      <c r="F24" t="s">
        <v>601</v>
      </c>
    </row>
    <row r="25" spans="1:6" x14ac:dyDescent="0.25">
      <c r="A25" s="4" t="s">
        <v>249</v>
      </c>
      <c r="B25" t="s">
        <v>228</v>
      </c>
      <c r="C25">
        <v>0</v>
      </c>
      <c r="D25">
        <v>0</v>
      </c>
      <c r="E25" t="s">
        <v>226</v>
      </c>
      <c r="F25" t="s">
        <v>601</v>
      </c>
    </row>
    <row r="26" spans="1:6" x14ac:dyDescent="0.25">
      <c r="A26" s="4" t="s">
        <v>250</v>
      </c>
      <c r="B26" t="s">
        <v>228</v>
      </c>
      <c r="C26">
        <v>0</v>
      </c>
      <c r="D26">
        <v>0</v>
      </c>
      <c r="E26" t="s">
        <v>226</v>
      </c>
      <c r="F26" t="s">
        <v>601</v>
      </c>
    </row>
    <row r="27" spans="1:6" x14ac:dyDescent="0.25">
      <c r="A27" s="4" t="s">
        <v>251</v>
      </c>
      <c r="B27" t="s">
        <v>228</v>
      </c>
      <c r="C27">
        <v>0</v>
      </c>
      <c r="D27">
        <v>0</v>
      </c>
      <c r="E27" t="s">
        <v>226</v>
      </c>
      <c r="F27" t="s">
        <v>601</v>
      </c>
    </row>
    <row r="28" spans="1:6" x14ac:dyDescent="0.25">
      <c r="A28" s="4" t="s">
        <v>252</v>
      </c>
      <c r="B28" t="s">
        <v>228</v>
      </c>
      <c r="C28">
        <v>0</v>
      </c>
      <c r="D28">
        <v>0</v>
      </c>
      <c r="E28" t="s">
        <v>226</v>
      </c>
      <c r="F28" t="s">
        <v>601</v>
      </c>
    </row>
    <row r="29" spans="1:6" x14ac:dyDescent="0.25">
      <c r="A29" s="4" t="s">
        <v>253</v>
      </c>
      <c r="B29" t="s">
        <v>228</v>
      </c>
      <c r="C29">
        <v>0</v>
      </c>
      <c r="D29">
        <v>0</v>
      </c>
      <c r="E29" t="s">
        <v>226</v>
      </c>
      <c r="F29" t="s">
        <v>601</v>
      </c>
    </row>
    <row r="30" spans="1:6" x14ac:dyDescent="0.25">
      <c r="A30" s="4" t="s">
        <v>254</v>
      </c>
      <c r="B30" t="s">
        <v>228</v>
      </c>
      <c r="C30">
        <v>0</v>
      </c>
      <c r="D30">
        <v>0</v>
      </c>
      <c r="E30" t="s">
        <v>226</v>
      </c>
      <c r="F30" t="s">
        <v>601</v>
      </c>
    </row>
    <row r="31" spans="1:6" x14ac:dyDescent="0.25">
      <c r="A31" s="4">
        <v>10276923</v>
      </c>
      <c r="B31" t="s">
        <v>228</v>
      </c>
      <c r="C31">
        <v>0</v>
      </c>
      <c r="D31">
        <v>0</v>
      </c>
      <c r="E31" t="s">
        <v>226</v>
      </c>
      <c r="F31" t="s">
        <v>601</v>
      </c>
    </row>
    <row r="32" spans="1:6" x14ac:dyDescent="0.25">
      <c r="A32" s="4" t="s">
        <v>255</v>
      </c>
      <c r="B32" t="s">
        <v>228</v>
      </c>
      <c r="C32">
        <v>0</v>
      </c>
      <c r="D32">
        <v>0</v>
      </c>
      <c r="E32" t="s">
        <v>226</v>
      </c>
      <c r="F32" t="s">
        <v>601</v>
      </c>
    </row>
    <row r="33" spans="1:6" x14ac:dyDescent="0.25">
      <c r="A33" s="4" t="s">
        <v>256</v>
      </c>
      <c r="B33" t="s">
        <v>228</v>
      </c>
      <c r="C33">
        <v>0</v>
      </c>
      <c r="D33">
        <v>0</v>
      </c>
      <c r="E33" t="s">
        <v>226</v>
      </c>
      <c r="F33" t="s">
        <v>601</v>
      </c>
    </row>
    <row r="34" spans="1:6" x14ac:dyDescent="0.25">
      <c r="A34" s="4" t="s">
        <v>257</v>
      </c>
      <c r="B34" t="s">
        <v>228</v>
      </c>
      <c r="C34">
        <v>0</v>
      </c>
      <c r="D34">
        <v>0</v>
      </c>
      <c r="E34" t="s">
        <v>226</v>
      </c>
      <c r="F34" t="s">
        <v>601</v>
      </c>
    </row>
    <row r="35" spans="1:6" x14ac:dyDescent="0.25">
      <c r="A35" s="4" t="s">
        <v>258</v>
      </c>
      <c r="B35" t="s">
        <v>228</v>
      </c>
      <c r="C35">
        <v>0</v>
      </c>
      <c r="D35">
        <v>0</v>
      </c>
      <c r="E35" t="s">
        <v>226</v>
      </c>
      <c r="F35" t="s">
        <v>601</v>
      </c>
    </row>
    <row r="36" spans="1:6" x14ac:dyDescent="0.25">
      <c r="A36" s="4" t="s">
        <v>259</v>
      </c>
      <c r="B36" t="s">
        <v>228</v>
      </c>
      <c r="C36">
        <v>0</v>
      </c>
      <c r="D36">
        <v>0</v>
      </c>
      <c r="E36" t="s">
        <v>226</v>
      </c>
      <c r="F36" t="s">
        <v>601</v>
      </c>
    </row>
    <row r="37" spans="1:6" x14ac:dyDescent="0.25">
      <c r="A37" s="4" t="s">
        <v>260</v>
      </c>
      <c r="B37" t="s">
        <v>228</v>
      </c>
      <c r="C37">
        <v>0</v>
      </c>
      <c r="D37">
        <v>0</v>
      </c>
      <c r="E37" t="s">
        <v>226</v>
      </c>
      <c r="F37" t="s">
        <v>601</v>
      </c>
    </row>
    <row r="38" spans="1:6" x14ac:dyDescent="0.25">
      <c r="A38" s="4" t="s">
        <v>261</v>
      </c>
      <c r="B38" t="s">
        <v>228</v>
      </c>
      <c r="C38">
        <v>0</v>
      </c>
      <c r="D38">
        <v>0</v>
      </c>
      <c r="E38" t="s">
        <v>226</v>
      </c>
      <c r="F38" t="s">
        <v>601</v>
      </c>
    </row>
    <row r="39" spans="1:6" x14ac:dyDescent="0.25">
      <c r="A39" s="4">
        <v>10276706</v>
      </c>
      <c r="B39" t="s">
        <v>228</v>
      </c>
      <c r="C39">
        <v>0</v>
      </c>
      <c r="D39">
        <v>0</v>
      </c>
      <c r="E39" t="s">
        <v>226</v>
      </c>
      <c r="F39" t="s">
        <v>601</v>
      </c>
    </row>
    <row r="40" spans="1:6" x14ac:dyDescent="0.25">
      <c r="A40" s="4" t="s">
        <v>262</v>
      </c>
      <c r="B40" t="s">
        <v>228</v>
      </c>
      <c r="C40">
        <v>0</v>
      </c>
      <c r="D40">
        <v>0</v>
      </c>
      <c r="E40" t="s">
        <v>226</v>
      </c>
      <c r="F40" t="s">
        <v>601</v>
      </c>
    </row>
    <row r="41" spans="1:6" x14ac:dyDescent="0.25">
      <c r="A41" s="4" t="s">
        <v>263</v>
      </c>
      <c r="B41" t="s">
        <v>228</v>
      </c>
      <c r="C41">
        <v>0</v>
      </c>
      <c r="D41">
        <v>0</v>
      </c>
      <c r="E41" t="s">
        <v>226</v>
      </c>
      <c r="F41" t="s">
        <v>601</v>
      </c>
    </row>
    <row r="42" spans="1:6" x14ac:dyDescent="0.25">
      <c r="A42" s="4" t="s">
        <v>264</v>
      </c>
      <c r="B42" t="s">
        <v>228</v>
      </c>
      <c r="C42">
        <v>0</v>
      </c>
      <c r="D42">
        <v>0</v>
      </c>
      <c r="E42" t="s">
        <v>226</v>
      </c>
      <c r="F42" t="s">
        <v>601</v>
      </c>
    </row>
    <row r="43" spans="1:6" x14ac:dyDescent="0.25">
      <c r="A43" s="4" t="s">
        <v>265</v>
      </c>
      <c r="B43" t="s">
        <v>228</v>
      </c>
      <c r="C43">
        <v>0</v>
      </c>
      <c r="D43">
        <v>0</v>
      </c>
      <c r="E43" t="s">
        <v>226</v>
      </c>
      <c r="F43" t="s">
        <v>601</v>
      </c>
    </row>
    <row r="44" spans="1:6" x14ac:dyDescent="0.25">
      <c r="A44" s="4" t="s">
        <v>266</v>
      </c>
      <c r="B44" t="s">
        <v>228</v>
      </c>
      <c r="C44">
        <v>0</v>
      </c>
      <c r="D44">
        <v>0</v>
      </c>
      <c r="E44" t="s">
        <v>226</v>
      </c>
      <c r="F44" t="s">
        <v>601</v>
      </c>
    </row>
    <row r="45" spans="1:6" x14ac:dyDescent="0.25">
      <c r="A45" s="4" t="s">
        <v>267</v>
      </c>
      <c r="B45" t="s">
        <v>228</v>
      </c>
      <c r="C45">
        <v>0</v>
      </c>
      <c r="D45">
        <v>0</v>
      </c>
      <c r="E45" t="s">
        <v>226</v>
      </c>
      <c r="F45" t="s">
        <v>601</v>
      </c>
    </row>
    <row r="46" spans="1:6" x14ac:dyDescent="0.25">
      <c r="A46" s="4" t="s">
        <v>268</v>
      </c>
      <c r="B46" t="s">
        <v>228</v>
      </c>
      <c r="C46">
        <v>0</v>
      </c>
      <c r="D46">
        <v>0</v>
      </c>
      <c r="E46" t="s">
        <v>226</v>
      </c>
      <c r="F46" t="s">
        <v>601</v>
      </c>
    </row>
    <row r="47" spans="1:6" x14ac:dyDescent="0.25">
      <c r="A47" s="4" t="s">
        <v>269</v>
      </c>
      <c r="B47" t="s">
        <v>228</v>
      </c>
      <c r="C47">
        <v>0</v>
      </c>
      <c r="D47">
        <v>0</v>
      </c>
      <c r="E47" t="s">
        <v>226</v>
      </c>
      <c r="F47" t="s">
        <v>601</v>
      </c>
    </row>
    <row r="48" spans="1:6" x14ac:dyDescent="0.25">
      <c r="A48" s="4" t="s">
        <v>270</v>
      </c>
      <c r="B48" t="s">
        <v>228</v>
      </c>
      <c r="C48">
        <v>0</v>
      </c>
      <c r="D48">
        <v>0</v>
      </c>
      <c r="E48" t="s">
        <v>226</v>
      </c>
      <c r="F48" t="s">
        <v>601</v>
      </c>
    </row>
    <row r="49" spans="1:6" x14ac:dyDescent="0.25">
      <c r="A49" s="4" t="s">
        <v>271</v>
      </c>
      <c r="B49" t="s">
        <v>228</v>
      </c>
      <c r="C49">
        <v>0</v>
      </c>
      <c r="D49">
        <v>0</v>
      </c>
      <c r="E49" t="s">
        <v>226</v>
      </c>
      <c r="F49" t="s">
        <v>601</v>
      </c>
    </row>
    <row r="50" spans="1:6" x14ac:dyDescent="0.25">
      <c r="A50" s="4" t="s">
        <v>272</v>
      </c>
      <c r="B50" t="s">
        <v>228</v>
      </c>
      <c r="C50">
        <v>0</v>
      </c>
      <c r="D50">
        <v>0</v>
      </c>
      <c r="E50" t="s">
        <v>226</v>
      </c>
      <c r="F50" t="s">
        <v>601</v>
      </c>
    </row>
    <row r="51" spans="1:6" x14ac:dyDescent="0.25">
      <c r="A51" s="4" t="s">
        <v>273</v>
      </c>
      <c r="B51" t="s">
        <v>228</v>
      </c>
      <c r="C51">
        <v>0</v>
      </c>
      <c r="D51">
        <v>0</v>
      </c>
      <c r="E51" t="s">
        <v>226</v>
      </c>
      <c r="F51" t="s">
        <v>601</v>
      </c>
    </row>
    <row r="52" spans="1:6" x14ac:dyDescent="0.25">
      <c r="A52" s="4" t="s">
        <v>274</v>
      </c>
      <c r="B52" t="s">
        <v>228</v>
      </c>
      <c r="C52">
        <v>0</v>
      </c>
      <c r="D52">
        <v>0</v>
      </c>
      <c r="E52" t="s">
        <v>226</v>
      </c>
      <c r="F52" t="s">
        <v>601</v>
      </c>
    </row>
    <row r="53" spans="1:6" x14ac:dyDescent="0.25">
      <c r="A53" s="4" t="s">
        <v>275</v>
      </c>
      <c r="B53" t="s">
        <v>228</v>
      </c>
      <c r="C53">
        <v>0</v>
      </c>
      <c r="D53">
        <v>0</v>
      </c>
      <c r="E53" t="s">
        <v>226</v>
      </c>
      <c r="F53" t="s">
        <v>601</v>
      </c>
    </row>
    <row r="54" spans="1:6" x14ac:dyDescent="0.25">
      <c r="A54" s="4" t="s">
        <v>276</v>
      </c>
      <c r="B54" t="s">
        <v>228</v>
      </c>
      <c r="C54">
        <v>0</v>
      </c>
      <c r="D54">
        <v>0</v>
      </c>
      <c r="E54" t="s">
        <v>226</v>
      </c>
      <c r="F54" t="s">
        <v>601</v>
      </c>
    </row>
    <row r="55" spans="1:6" x14ac:dyDescent="0.25">
      <c r="A55" s="4" t="s">
        <v>277</v>
      </c>
      <c r="B55" t="s">
        <v>228</v>
      </c>
      <c r="C55">
        <v>0</v>
      </c>
      <c r="D55">
        <v>0</v>
      </c>
      <c r="E55" t="s">
        <v>226</v>
      </c>
      <c r="F55" t="s">
        <v>601</v>
      </c>
    </row>
    <row r="56" spans="1:6" x14ac:dyDescent="0.25">
      <c r="A56" s="4" t="s">
        <v>278</v>
      </c>
      <c r="B56" t="s">
        <v>228</v>
      </c>
      <c r="C56">
        <v>0</v>
      </c>
      <c r="D56">
        <v>0</v>
      </c>
      <c r="E56" t="s">
        <v>226</v>
      </c>
      <c r="F56" t="s">
        <v>601</v>
      </c>
    </row>
    <row r="57" spans="1:6" x14ac:dyDescent="0.25">
      <c r="A57" s="4" t="s">
        <v>279</v>
      </c>
      <c r="B57" t="s">
        <v>228</v>
      </c>
      <c r="C57">
        <v>0</v>
      </c>
      <c r="D57">
        <v>0</v>
      </c>
      <c r="E57" t="s">
        <v>226</v>
      </c>
      <c r="F57" t="s">
        <v>601</v>
      </c>
    </row>
    <row r="58" spans="1:6" x14ac:dyDescent="0.25">
      <c r="A58" s="4" t="s">
        <v>280</v>
      </c>
      <c r="B58" t="s">
        <v>228</v>
      </c>
      <c r="C58">
        <v>0</v>
      </c>
      <c r="D58">
        <v>0</v>
      </c>
      <c r="E58" t="s">
        <v>226</v>
      </c>
      <c r="F58" t="s">
        <v>601</v>
      </c>
    </row>
    <row r="59" spans="1:6" x14ac:dyDescent="0.25">
      <c r="A59" s="4" t="s">
        <v>281</v>
      </c>
      <c r="B59" t="s">
        <v>228</v>
      </c>
      <c r="C59">
        <v>0</v>
      </c>
      <c r="D59">
        <v>0</v>
      </c>
      <c r="E59" t="s">
        <v>226</v>
      </c>
      <c r="F59" t="s">
        <v>601</v>
      </c>
    </row>
    <row r="60" spans="1:6" x14ac:dyDescent="0.25">
      <c r="A60" s="4" t="s">
        <v>282</v>
      </c>
      <c r="B60" t="s">
        <v>228</v>
      </c>
      <c r="C60">
        <v>0</v>
      </c>
      <c r="D60">
        <v>0</v>
      </c>
      <c r="E60" t="s">
        <v>226</v>
      </c>
      <c r="F60" t="s">
        <v>601</v>
      </c>
    </row>
    <row r="61" spans="1:6" x14ac:dyDescent="0.25">
      <c r="A61" s="4" t="s">
        <v>283</v>
      </c>
      <c r="B61" t="s">
        <v>228</v>
      </c>
      <c r="C61">
        <v>0</v>
      </c>
      <c r="D61">
        <v>0</v>
      </c>
      <c r="E61" t="s">
        <v>226</v>
      </c>
      <c r="F61" t="s">
        <v>601</v>
      </c>
    </row>
    <row r="62" spans="1:6" x14ac:dyDescent="0.25">
      <c r="A62" s="4" t="s">
        <v>284</v>
      </c>
      <c r="B62" t="s">
        <v>228</v>
      </c>
      <c r="C62">
        <v>0</v>
      </c>
      <c r="D62">
        <v>0</v>
      </c>
      <c r="E62" t="s">
        <v>226</v>
      </c>
      <c r="F62" t="s">
        <v>601</v>
      </c>
    </row>
    <row r="63" spans="1:6" x14ac:dyDescent="0.25">
      <c r="A63" s="4" t="s">
        <v>285</v>
      </c>
      <c r="B63" t="s">
        <v>228</v>
      </c>
      <c r="C63">
        <v>0</v>
      </c>
      <c r="D63">
        <v>0</v>
      </c>
      <c r="E63" t="s">
        <v>226</v>
      </c>
      <c r="F63" t="s">
        <v>601</v>
      </c>
    </row>
    <row r="64" spans="1:6" x14ac:dyDescent="0.25">
      <c r="A64" s="4" t="s">
        <v>286</v>
      </c>
      <c r="B64" t="s">
        <v>228</v>
      </c>
      <c r="C64">
        <v>0</v>
      </c>
      <c r="D64">
        <v>0</v>
      </c>
      <c r="E64" t="s">
        <v>226</v>
      </c>
      <c r="F64" t="s">
        <v>601</v>
      </c>
    </row>
    <row r="65" spans="1:6" x14ac:dyDescent="0.25">
      <c r="A65" s="4" t="s">
        <v>287</v>
      </c>
      <c r="B65" t="s">
        <v>228</v>
      </c>
      <c r="C65">
        <v>0</v>
      </c>
      <c r="D65">
        <v>0</v>
      </c>
      <c r="E65" t="s">
        <v>226</v>
      </c>
      <c r="F65" t="s">
        <v>601</v>
      </c>
    </row>
    <row r="66" spans="1:6" x14ac:dyDescent="0.25">
      <c r="A66" s="4" t="s">
        <v>288</v>
      </c>
      <c r="B66" t="s">
        <v>228</v>
      </c>
      <c r="C66">
        <v>0</v>
      </c>
      <c r="D66">
        <v>0</v>
      </c>
      <c r="E66" t="s">
        <v>226</v>
      </c>
      <c r="F66" t="s">
        <v>601</v>
      </c>
    </row>
    <row r="67" spans="1:6" x14ac:dyDescent="0.25">
      <c r="A67" s="4" t="s">
        <v>289</v>
      </c>
      <c r="B67" t="s">
        <v>228</v>
      </c>
      <c r="C67">
        <v>0</v>
      </c>
      <c r="D67">
        <v>0</v>
      </c>
      <c r="E67" t="s">
        <v>226</v>
      </c>
      <c r="F67" t="s">
        <v>601</v>
      </c>
    </row>
    <row r="68" spans="1:6" x14ac:dyDescent="0.25">
      <c r="A68" s="4" t="s">
        <v>290</v>
      </c>
      <c r="B68" t="s">
        <v>228</v>
      </c>
      <c r="C68">
        <v>0</v>
      </c>
      <c r="D68">
        <v>0</v>
      </c>
      <c r="E68" t="s">
        <v>226</v>
      </c>
      <c r="F68" t="s">
        <v>601</v>
      </c>
    </row>
    <row r="69" spans="1:6" x14ac:dyDescent="0.25">
      <c r="A69" s="4" t="s">
        <v>291</v>
      </c>
      <c r="B69" t="s">
        <v>228</v>
      </c>
      <c r="C69">
        <v>0</v>
      </c>
      <c r="D69">
        <v>0</v>
      </c>
      <c r="E69" t="s">
        <v>226</v>
      </c>
      <c r="F69" t="s">
        <v>601</v>
      </c>
    </row>
    <row r="70" spans="1:6" x14ac:dyDescent="0.25">
      <c r="A70" s="4" t="s">
        <v>292</v>
      </c>
      <c r="B70" t="s">
        <v>228</v>
      </c>
      <c r="C70">
        <v>0</v>
      </c>
      <c r="D70">
        <v>0</v>
      </c>
      <c r="E70" t="s">
        <v>226</v>
      </c>
      <c r="F70" t="s">
        <v>601</v>
      </c>
    </row>
    <row r="71" spans="1:6" x14ac:dyDescent="0.25">
      <c r="A71" s="4" t="s">
        <v>293</v>
      </c>
      <c r="B71" t="s">
        <v>228</v>
      </c>
      <c r="C71">
        <v>0</v>
      </c>
      <c r="D71">
        <v>0</v>
      </c>
      <c r="E71" t="s">
        <v>226</v>
      </c>
      <c r="F71" t="s">
        <v>601</v>
      </c>
    </row>
    <row r="72" spans="1:6" x14ac:dyDescent="0.25">
      <c r="A72" s="4" t="s">
        <v>294</v>
      </c>
      <c r="B72" t="s">
        <v>228</v>
      </c>
      <c r="C72">
        <v>0</v>
      </c>
      <c r="D72">
        <v>0</v>
      </c>
      <c r="E72" t="s">
        <v>226</v>
      </c>
      <c r="F72" t="s">
        <v>601</v>
      </c>
    </row>
    <row r="73" spans="1:6" x14ac:dyDescent="0.25">
      <c r="A73" s="4" t="s">
        <v>295</v>
      </c>
      <c r="B73" t="s">
        <v>228</v>
      </c>
      <c r="C73">
        <v>0</v>
      </c>
      <c r="D73">
        <v>0</v>
      </c>
      <c r="E73" t="s">
        <v>226</v>
      </c>
      <c r="F73" t="s">
        <v>601</v>
      </c>
    </row>
    <row r="74" spans="1:6" x14ac:dyDescent="0.25">
      <c r="A74" s="4" t="s">
        <v>296</v>
      </c>
      <c r="B74" t="s">
        <v>228</v>
      </c>
      <c r="C74">
        <v>0</v>
      </c>
      <c r="D74">
        <v>0</v>
      </c>
      <c r="E74" t="s">
        <v>226</v>
      </c>
      <c r="F74" t="s">
        <v>601</v>
      </c>
    </row>
    <row r="75" spans="1:6" x14ac:dyDescent="0.25">
      <c r="A75" s="4" t="s">
        <v>297</v>
      </c>
      <c r="B75" t="s">
        <v>228</v>
      </c>
      <c r="C75">
        <v>0</v>
      </c>
      <c r="D75">
        <v>0</v>
      </c>
      <c r="E75" t="s">
        <v>226</v>
      </c>
      <c r="F75" t="s">
        <v>601</v>
      </c>
    </row>
    <row r="76" spans="1:6" x14ac:dyDescent="0.25">
      <c r="A76" s="4" t="s">
        <v>298</v>
      </c>
      <c r="B76" t="s">
        <v>228</v>
      </c>
      <c r="C76">
        <v>0</v>
      </c>
      <c r="D76">
        <v>0</v>
      </c>
      <c r="E76" t="s">
        <v>226</v>
      </c>
      <c r="F76" t="s">
        <v>601</v>
      </c>
    </row>
    <row r="77" spans="1:6" x14ac:dyDescent="0.25">
      <c r="A77" s="4" t="s">
        <v>299</v>
      </c>
      <c r="B77" t="s">
        <v>228</v>
      </c>
      <c r="C77">
        <v>0</v>
      </c>
      <c r="D77">
        <v>0</v>
      </c>
      <c r="E77" t="s">
        <v>226</v>
      </c>
      <c r="F77" t="s">
        <v>601</v>
      </c>
    </row>
    <row r="78" spans="1:6" x14ac:dyDescent="0.25">
      <c r="A78" s="4" t="s">
        <v>300</v>
      </c>
      <c r="B78" t="s">
        <v>228</v>
      </c>
      <c r="C78">
        <v>0</v>
      </c>
      <c r="D78">
        <v>0</v>
      </c>
      <c r="E78" t="s">
        <v>226</v>
      </c>
      <c r="F78" t="s">
        <v>601</v>
      </c>
    </row>
    <row r="79" spans="1:6" x14ac:dyDescent="0.25">
      <c r="A79" s="4" t="s">
        <v>301</v>
      </c>
      <c r="B79" t="s">
        <v>228</v>
      </c>
      <c r="C79">
        <v>0</v>
      </c>
      <c r="D79">
        <v>0</v>
      </c>
      <c r="E79" t="s">
        <v>226</v>
      </c>
      <c r="F79" t="s">
        <v>601</v>
      </c>
    </row>
    <row r="80" spans="1:6" x14ac:dyDescent="0.25">
      <c r="A80" s="4" t="s">
        <v>302</v>
      </c>
      <c r="B80" t="s">
        <v>228</v>
      </c>
      <c r="C80">
        <v>0</v>
      </c>
      <c r="D80">
        <v>0</v>
      </c>
      <c r="E80" t="s">
        <v>226</v>
      </c>
      <c r="F80" t="s">
        <v>601</v>
      </c>
    </row>
    <row r="81" spans="1:6" x14ac:dyDescent="0.25">
      <c r="A81" s="4" t="s">
        <v>303</v>
      </c>
      <c r="B81" t="s">
        <v>228</v>
      </c>
      <c r="C81">
        <v>0</v>
      </c>
      <c r="D81">
        <v>0</v>
      </c>
      <c r="E81" t="s">
        <v>226</v>
      </c>
      <c r="F81" t="s">
        <v>601</v>
      </c>
    </row>
    <row r="82" spans="1:6" x14ac:dyDescent="0.25">
      <c r="A82" s="4" t="s">
        <v>304</v>
      </c>
      <c r="B82" t="s">
        <v>228</v>
      </c>
      <c r="C82">
        <v>0</v>
      </c>
      <c r="D82">
        <v>0</v>
      </c>
      <c r="E82" t="s">
        <v>226</v>
      </c>
      <c r="F82" t="s">
        <v>601</v>
      </c>
    </row>
    <row r="83" spans="1:6" x14ac:dyDescent="0.25">
      <c r="A83" s="4" t="s">
        <v>305</v>
      </c>
      <c r="B83" t="s">
        <v>228</v>
      </c>
      <c r="C83">
        <v>0</v>
      </c>
      <c r="D83">
        <v>0</v>
      </c>
      <c r="E83" t="s">
        <v>226</v>
      </c>
      <c r="F83" t="s">
        <v>601</v>
      </c>
    </row>
    <row r="84" spans="1:6" x14ac:dyDescent="0.25">
      <c r="A84" s="4" t="s">
        <v>306</v>
      </c>
      <c r="B84" t="s">
        <v>228</v>
      </c>
      <c r="C84">
        <v>0</v>
      </c>
      <c r="D84">
        <v>0</v>
      </c>
      <c r="E84" t="s">
        <v>226</v>
      </c>
      <c r="F84" t="s">
        <v>601</v>
      </c>
    </row>
    <row r="85" spans="1:6" x14ac:dyDescent="0.25">
      <c r="A85" s="4" t="s">
        <v>307</v>
      </c>
      <c r="B85" t="s">
        <v>228</v>
      </c>
      <c r="C85">
        <v>0</v>
      </c>
      <c r="D85">
        <v>0</v>
      </c>
      <c r="E85" t="s">
        <v>226</v>
      </c>
      <c r="F85" t="s">
        <v>601</v>
      </c>
    </row>
    <row r="86" spans="1:6" x14ac:dyDescent="0.25">
      <c r="A86" s="4" t="s">
        <v>308</v>
      </c>
      <c r="B86" t="s">
        <v>228</v>
      </c>
      <c r="C86">
        <v>0</v>
      </c>
      <c r="D86">
        <v>0</v>
      </c>
      <c r="E86" t="s">
        <v>226</v>
      </c>
      <c r="F86" t="s">
        <v>601</v>
      </c>
    </row>
    <row r="87" spans="1:6" x14ac:dyDescent="0.25">
      <c r="A87" s="4" t="s">
        <v>309</v>
      </c>
      <c r="B87" t="s">
        <v>228</v>
      </c>
      <c r="C87">
        <v>0</v>
      </c>
      <c r="D87">
        <v>0</v>
      </c>
      <c r="E87" t="s">
        <v>226</v>
      </c>
      <c r="F87" t="s">
        <v>601</v>
      </c>
    </row>
    <row r="88" spans="1:6" x14ac:dyDescent="0.25">
      <c r="A88" s="4" t="s">
        <v>310</v>
      </c>
      <c r="B88" t="s">
        <v>228</v>
      </c>
      <c r="C88">
        <v>0</v>
      </c>
      <c r="D88">
        <v>0</v>
      </c>
      <c r="E88" t="s">
        <v>226</v>
      </c>
      <c r="F88" t="s">
        <v>601</v>
      </c>
    </row>
    <row r="89" spans="1:6" x14ac:dyDescent="0.25">
      <c r="A89" s="4" t="s">
        <v>311</v>
      </c>
      <c r="B89" t="s">
        <v>228</v>
      </c>
      <c r="C89">
        <v>0</v>
      </c>
      <c r="D89">
        <v>0</v>
      </c>
      <c r="E89" t="s">
        <v>226</v>
      </c>
      <c r="F89" t="s">
        <v>601</v>
      </c>
    </row>
    <row r="90" spans="1:6" x14ac:dyDescent="0.25">
      <c r="A90" s="4" t="s">
        <v>312</v>
      </c>
      <c r="B90" t="s">
        <v>228</v>
      </c>
      <c r="C90">
        <v>0</v>
      </c>
      <c r="D90">
        <v>0</v>
      </c>
      <c r="E90" t="s">
        <v>226</v>
      </c>
      <c r="F90" t="s">
        <v>601</v>
      </c>
    </row>
    <row r="91" spans="1:6" x14ac:dyDescent="0.25">
      <c r="A91" s="4" t="s">
        <v>313</v>
      </c>
      <c r="B91" t="s">
        <v>228</v>
      </c>
      <c r="C91">
        <v>0</v>
      </c>
      <c r="D91">
        <v>0</v>
      </c>
      <c r="E91" t="s">
        <v>226</v>
      </c>
      <c r="F91" t="s">
        <v>601</v>
      </c>
    </row>
    <row r="92" spans="1:6" x14ac:dyDescent="0.25">
      <c r="A92" s="4" t="s">
        <v>314</v>
      </c>
      <c r="B92" t="s">
        <v>228</v>
      </c>
      <c r="C92">
        <v>0</v>
      </c>
      <c r="D92">
        <v>0</v>
      </c>
      <c r="E92" t="s">
        <v>226</v>
      </c>
      <c r="F92" t="s">
        <v>601</v>
      </c>
    </row>
    <row r="93" spans="1:6" x14ac:dyDescent="0.25">
      <c r="A93" s="4" t="s">
        <v>315</v>
      </c>
      <c r="B93" t="s">
        <v>228</v>
      </c>
      <c r="C93">
        <v>0</v>
      </c>
      <c r="D93">
        <v>0</v>
      </c>
      <c r="E93" t="s">
        <v>226</v>
      </c>
      <c r="F93" t="s">
        <v>601</v>
      </c>
    </row>
    <row r="94" spans="1:6" x14ac:dyDescent="0.25">
      <c r="A94" s="4" t="s">
        <v>316</v>
      </c>
      <c r="B94" t="s">
        <v>228</v>
      </c>
      <c r="C94">
        <v>0</v>
      </c>
      <c r="D94">
        <v>0</v>
      </c>
      <c r="E94" t="s">
        <v>226</v>
      </c>
      <c r="F94" t="s">
        <v>601</v>
      </c>
    </row>
    <row r="95" spans="1:6" x14ac:dyDescent="0.25">
      <c r="A95" s="4" t="s">
        <v>317</v>
      </c>
      <c r="B95" t="s">
        <v>228</v>
      </c>
      <c r="C95">
        <v>0</v>
      </c>
      <c r="D95">
        <v>0</v>
      </c>
      <c r="E95" t="s">
        <v>226</v>
      </c>
      <c r="F95" t="s">
        <v>601</v>
      </c>
    </row>
    <row r="96" spans="1:6" x14ac:dyDescent="0.25">
      <c r="A96" s="4" t="s">
        <v>318</v>
      </c>
      <c r="B96" t="s">
        <v>228</v>
      </c>
      <c r="C96">
        <v>0</v>
      </c>
      <c r="D96">
        <v>0</v>
      </c>
      <c r="E96" t="s">
        <v>226</v>
      </c>
      <c r="F96" t="s">
        <v>601</v>
      </c>
    </row>
    <row r="97" spans="1:6" x14ac:dyDescent="0.25">
      <c r="A97" s="4" t="s">
        <v>319</v>
      </c>
      <c r="B97" t="s">
        <v>228</v>
      </c>
      <c r="C97">
        <v>0</v>
      </c>
      <c r="D97">
        <v>0</v>
      </c>
      <c r="E97" t="s">
        <v>226</v>
      </c>
      <c r="F97" t="s">
        <v>601</v>
      </c>
    </row>
    <row r="98" spans="1:6" x14ac:dyDescent="0.25">
      <c r="A98" s="4" t="s">
        <v>320</v>
      </c>
      <c r="B98" t="s">
        <v>228</v>
      </c>
      <c r="C98">
        <v>0</v>
      </c>
      <c r="D98">
        <v>0</v>
      </c>
      <c r="E98" t="s">
        <v>226</v>
      </c>
      <c r="F98" t="s">
        <v>601</v>
      </c>
    </row>
    <row r="99" spans="1:6" x14ac:dyDescent="0.25">
      <c r="A99" s="4" t="s">
        <v>321</v>
      </c>
      <c r="B99" t="s">
        <v>228</v>
      </c>
      <c r="C99">
        <v>0</v>
      </c>
      <c r="D99">
        <v>0</v>
      </c>
      <c r="E99" t="s">
        <v>226</v>
      </c>
      <c r="F99" t="s">
        <v>601</v>
      </c>
    </row>
    <row r="100" spans="1:6" x14ac:dyDescent="0.25">
      <c r="A100" s="4" t="s">
        <v>322</v>
      </c>
      <c r="B100" t="s">
        <v>228</v>
      </c>
      <c r="C100">
        <v>0</v>
      </c>
      <c r="D100">
        <v>0</v>
      </c>
      <c r="E100" t="s">
        <v>226</v>
      </c>
      <c r="F100" t="s">
        <v>601</v>
      </c>
    </row>
    <row r="101" spans="1:6" x14ac:dyDescent="0.25">
      <c r="A101" s="4" t="s">
        <v>323</v>
      </c>
      <c r="B101" t="s">
        <v>228</v>
      </c>
      <c r="C101">
        <v>0</v>
      </c>
      <c r="D101">
        <v>0</v>
      </c>
      <c r="E101" t="s">
        <v>226</v>
      </c>
      <c r="F101" t="s">
        <v>601</v>
      </c>
    </row>
    <row r="102" spans="1:6" x14ac:dyDescent="0.25">
      <c r="A102" s="4" t="s">
        <v>324</v>
      </c>
      <c r="B102" t="s">
        <v>228</v>
      </c>
      <c r="C102">
        <v>0</v>
      </c>
      <c r="D102">
        <v>0</v>
      </c>
      <c r="E102" t="s">
        <v>226</v>
      </c>
      <c r="F102" t="s">
        <v>601</v>
      </c>
    </row>
    <row r="103" spans="1:6" x14ac:dyDescent="0.25">
      <c r="A103" s="4" t="s">
        <v>325</v>
      </c>
      <c r="B103" t="s">
        <v>228</v>
      </c>
      <c r="C103">
        <v>0</v>
      </c>
      <c r="D103">
        <v>0</v>
      </c>
      <c r="E103" t="s">
        <v>226</v>
      </c>
      <c r="F103" t="s">
        <v>601</v>
      </c>
    </row>
    <row r="104" spans="1:6" x14ac:dyDescent="0.25">
      <c r="A104" s="4" t="s">
        <v>326</v>
      </c>
      <c r="B104" t="s">
        <v>228</v>
      </c>
      <c r="C104">
        <v>0</v>
      </c>
      <c r="D104">
        <v>0</v>
      </c>
      <c r="E104" t="s">
        <v>226</v>
      </c>
      <c r="F104" t="s">
        <v>601</v>
      </c>
    </row>
    <row r="105" spans="1:6" x14ac:dyDescent="0.25">
      <c r="A105" s="4" t="s">
        <v>327</v>
      </c>
      <c r="B105" t="s">
        <v>228</v>
      </c>
      <c r="C105">
        <v>0</v>
      </c>
      <c r="D105">
        <v>0</v>
      </c>
      <c r="E105" t="s">
        <v>226</v>
      </c>
      <c r="F105" t="s">
        <v>601</v>
      </c>
    </row>
    <row r="106" spans="1:6" x14ac:dyDescent="0.25">
      <c r="A106" s="4" t="s">
        <v>328</v>
      </c>
      <c r="B106" t="s">
        <v>228</v>
      </c>
      <c r="C106">
        <v>0</v>
      </c>
      <c r="D106">
        <v>0</v>
      </c>
      <c r="E106" t="s">
        <v>226</v>
      </c>
      <c r="F106" t="s">
        <v>601</v>
      </c>
    </row>
    <row r="107" spans="1:6" x14ac:dyDescent="0.25">
      <c r="A107" s="4" t="s">
        <v>329</v>
      </c>
      <c r="B107" t="s">
        <v>228</v>
      </c>
      <c r="C107">
        <v>0</v>
      </c>
      <c r="D107">
        <v>0</v>
      </c>
      <c r="E107" t="s">
        <v>226</v>
      </c>
      <c r="F107" t="s">
        <v>601</v>
      </c>
    </row>
    <row r="108" spans="1:6" x14ac:dyDescent="0.25">
      <c r="A108" s="4" t="s">
        <v>330</v>
      </c>
      <c r="B108" t="s">
        <v>228</v>
      </c>
      <c r="C108">
        <v>0</v>
      </c>
      <c r="D108">
        <v>0</v>
      </c>
      <c r="E108" t="s">
        <v>226</v>
      </c>
      <c r="F108" t="s">
        <v>601</v>
      </c>
    </row>
    <row r="109" spans="1:6" x14ac:dyDescent="0.25">
      <c r="A109" s="4" t="s">
        <v>331</v>
      </c>
      <c r="B109" t="s">
        <v>228</v>
      </c>
      <c r="C109">
        <v>0</v>
      </c>
      <c r="D109">
        <v>0</v>
      </c>
      <c r="E109" t="s">
        <v>226</v>
      </c>
      <c r="F109" t="s">
        <v>601</v>
      </c>
    </row>
    <row r="110" spans="1:6" x14ac:dyDescent="0.25">
      <c r="A110" s="4" t="s">
        <v>332</v>
      </c>
      <c r="B110" t="s">
        <v>228</v>
      </c>
      <c r="C110">
        <v>0</v>
      </c>
      <c r="D110">
        <v>0</v>
      </c>
      <c r="E110" t="s">
        <v>226</v>
      </c>
      <c r="F110" t="s">
        <v>601</v>
      </c>
    </row>
    <row r="111" spans="1:6" x14ac:dyDescent="0.25">
      <c r="A111" s="4" t="s">
        <v>333</v>
      </c>
      <c r="B111" t="s">
        <v>228</v>
      </c>
      <c r="C111">
        <v>0</v>
      </c>
      <c r="D111">
        <v>0</v>
      </c>
      <c r="E111" t="s">
        <v>226</v>
      </c>
      <c r="F111" t="s">
        <v>601</v>
      </c>
    </row>
    <row r="112" spans="1:6" x14ac:dyDescent="0.25">
      <c r="A112" s="4" t="s">
        <v>334</v>
      </c>
      <c r="B112" t="s">
        <v>228</v>
      </c>
      <c r="C112">
        <v>0</v>
      </c>
      <c r="D112">
        <v>0</v>
      </c>
      <c r="E112" t="s">
        <v>226</v>
      </c>
      <c r="F112" t="s">
        <v>601</v>
      </c>
    </row>
    <row r="113" spans="1:6" x14ac:dyDescent="0.25">
      <c r="A113" s="4" t="s">
        <v>335</v>
      </c>
      <c r="B113" t="s">
        <v>228</v>
      </c>
      <c r="C113">
        <v>0</v>
      </c>
      <c r="D113">
        <v>0</v>
      </c>
      <c r="E113" t="s">
        <v>226</v>
      </c>
      <c r="F113" t="s">
        <v>601</v>
      </c>
    </row>
    <row r="114" spans="1:6" x14ac:dyDescent="0.25">
      <c r="A114" s="4" t="s">
        <v>336</v>
      </c>
      <c r="B114" t="s">
        <v>228</v>
      </c>
      <c r="C114">
        <v>0</v>
      </c>
      <c r="D114">
        <v>0</v>
      </c>
      <c r="E114" t="s">
        <v>226</v>
      </c>
      <c r="F114" t="s">
        <v>601</v>
      </c>
    </row>
    <row r="115" spans="1:6" x14ac:dyDescent="0.25">
      <c r="A115" s="4" t="s">
        <v>337</v>
      </c>
      <c r="B115" t="s">
        <v>228</v>
      </c>
      <c r="C115">
        <v>0</v>
      </c>
      <c r="D115">
        <v>0</v>
      </c>
      <c r="E115" t="s">
        <v>226</v>
      </c>
      <c r="F115" t="s">
        <v>601</v>
      </c>
    </row>
    <row r="116" spans="1:6" x14ac:dyDescent="0.25">
      <c r="A116" s="4" t="s">
        <v>338</v>
      </c>
      <c r="B116" t="s">
        <v>228</v>
      </c>
      <c r="C116">
        <v>0</v>
      </c>
      <c r="D116">
        <v>0</v>
      </c>
      <c r="E116" t="s">
        <v>226</v>
      </c>
      <c r="F116" t="s">
        <v>601</v>
      </c>
    </row>
    <row r="117" spans="1:6" x14ac:dyDescent="0.25">
      <c r="A117" s="4" t="s">
        <v>339</v>
      </c>
      <c r="B117" t="s">
        <v>228</v>
      </c>
      <c r="C117">
        <v>0</v>
      </c>
      <c r="D117">
        <v>0</v>
      </c>
      <c r="E117" t="s">
        <v>226</v>
      </c>
      <c r="F117" t="s">
        <v>601</v>
      </c>
    </row>
    <row r="118" spans="1:6" x14ac:dyDescent="0.25">
      <c r="A118" s="4" t="s">
        <v>340</v>
      </c>
      <c r="B118" t="s">
        <v>228</v>
      </c>
      <c r="C118">
        <v>0</v>
      </c>
      <c r="D118">
        <v>0</v>
      </c>
      <c r="E118" t="s">
        <v>226</v>
      </c>
      <c r="F118" t="s">
        <v>601</v>
      </c>
    </row>
    <row r="119" spans="1:6" x14ac:dyDescent="0.25">
      <c r="A119" s="4" t="s">
        <v>341</v>
      </c>
      <c r="B119" t="s">
        <v>228</v>
      </c>
      <c r="C119">
        <v>0</v>
      </c>
      <c r="D119">
        <v>0</v>
      </c>
      <c r="E119" t="s">
        <v>226</v>
      </c>
      <c r="F119" t="s">
        <v>601</v>
      </c>
    </row>
    <row r="120" spans="1:6" x14ac:dyDescent="0.25">
      <c r="A120" s="4" t="s">
        <v>342</v>
      </c>
      <c r="B120" t="s">
        <v>228</v>
      </c>
      <c r="C120">
        <v>0</v>
      </c>
      <c r="D120">
        <v>0</v>
      </c>
      <c r="E120" t="s">
        <v>226</v>
      </c>
      <c r="F120" t="s">
        <v>601</v>
      </c>
    </row>
    <row r="121" spans="1:6" x14ac:dyDescent="0.25">
      <c r="A121" s="4" t="s">
        <v>343</v>
      </c>
      <c r="B121" t="s">
        <v>228</v>
      </c>
      <c r="C121">
        <v>0</v>
      </c>
      <c r="D121">
        <v>0</v>
      </c>
      <c r="E121" t="s">
        <v>226</v>
      </c>
      <c r="F121" t="s">
        <v>601</v>
      </c>
    </row>
    <row r="122" spans="1:6" x14ac:dyDescent="0.25">
      <c r="A122" s="4" t="s">
        <v>344</v>
      </c>
      <c r="B122" t="s">
        <v>228</v>
      </c>
      <c r="C122">
        <v>0</v>
      </c>
      <c r="D122">
        <v>0</v>
      </c>
      <c r="E122" t="s">
        <v>226</v>
      </c>
      <c r="F122" t="s">
        <v>601</v>
      </c>
    </row>
    <row r="123" spans="1:6" x14ac:dyDescent="0.25">
      <c r="A123" s="4" t="s">
        <v>345</v>
      </c>
      <c r="B123" t="s">
        <v>228</v>
      </c>
      <c r="C123">
        <v>0</v>
      </c>
      <c r="D123">
        <v>0</v>
      </c>
      <c r="E123" t="s">
        <v>226</v>
      </c>
      <c r="F123" t="s">
        <v>601</v>
      </c>
    </row>
    <row r="124" spans="1:6" x14ac:dyDescent="0.25">
      <c r="A124" s="4" t="s">
        <v>346</v>
      </c>
      <c r="B124" t="s">
        <v>228</v>
      </c>
      <c r="C124">
        <v>0</v>
      </c>
      <c r="D124">
        <v>0</v>
      </c>
      <c r="E124" t="s">
        <v>226</v>
      </c>
      <c r="F124" t="s">
        <v>601</v>
      </c>
    </row>
    <row r="125" spans="1:6" x14ac:dyDescent="0.25">
      <c r="A125" s="4" t="s">
        <v>347</v>
      </c>
      <c r="B125" t="s">
        <v>228</v>
      </c>
      <c r="C125">
        <v>0</v>
      </c>
      <c r="D125">
        <v>0</v>
      </c>
      <c r="E125" t="s">
        <v>226</v>
      </c>
      <c r="F125" t="s">
        <v>601</v>
      </c>
    </row>
    <row r="126" spans="1:6" x14ac:dyDescent="0.25">
      <c r="A126" s="4" t="s">
        <v>348</v>
      </c>
      <c r="B126" t="s">
        <v>228</v>
      </c>
      <c r="C126">
        <v>0</v>
      </c>
      <c r="D126">
        <v>0</v>
      </c>
      <c r="E126" t="s">
        <v>226</v>
      </c>
      <c r="F126" t="s">
        <v>601</v>
      </c>
    </row>
    <row r="127" spans="1:6" x14ac:dyDescent="0.25">
      <c r="A127" s="4" t="s">
        <v>349</v>
      </c>
      <c r="B127" t="s">
        <v>228</v>
      </c>
      <c r="C127">
        <v>0</v>
      </c>
      <c r="D127">
        <v>0</v>
      </c>
      <c r="E127" t="s">
        <v>226</v>
      </c>
      <c r="F127" t="s">
        <v>601</v>
      </c>
    </row>
    <row r="128" spans="1:6" x14ac:dyDescent="0.25">
      <c r="A128" s="4" t="s">
        <v>350</v>
      </c>
      <c r="B128" t="s">
        <v>228</v>
      </c>
      <c r="C128">
        <v>0</v>
      </c>
      <c r="D128">
        <v>0</v>
      </c>
      <c r="E128" t="s">
        <v>226</v>
      </c>
      <c r="F128" t="s">
        <v>601</v>
      </c>
    </row>
    <row r="129" spans="1:6" x14ac:dyDescent="0.25">
      <c r="A129" s="4" t="s">
        <v>351</v>
      </c>
      <c r="B129" t="s">
        <v>228</v>
      </c>
      <c r="C129">
        <v>0</v>
      </c>
      <c r="D129">
        <v>0</v>
      </c>
      <c r="E129" t="s">
        <v>226</v>
      </c>
      <c r="F129" t="s">
        <v>601</v>
      </c>
    </row>
    <row r="130" spans="1:6" x14ac:dyDescent="0.25">
      <c r="A130" s="4" t="s">
        <v>352</v>
      </c>
      <c r="B130" t="s">
        <v>228</v>
      </c>
      <c r="C130">
        <v>0</v>
      </c>
      <c r="D130">
        <v>0</v>
      </c>
      <c r="E130" t="s">
        <v>226</v>
      </c>
      <c r="F130" t="s">
        <v>601</v>
      </c>
    </row>
    <row r="131" spans="1:6" x14ac:dyDescent="0.25">
      <c r="A131" s="4" t="s">
        <v>353</v>
      </c>
      <c r="B131" t="s">
        <v>228</v>
      </c>
      <c r="C131">
        <v>0</v>
      </c>
      <c r="D131">
        <v>0</v>
      </c>
      <c r="E131" t="s">
        <v>226</v>
      </c>
      <c r="F131" t="s">
        <v>601</v>
      </c>
    </row>
    <row r="132" spans="1:6" x14ac:dyDescent="0.25">
      <c r="A132" s="4" t="s">
        <v>354</v>
      </c>
      <c r="B132" t="s">
        <v>228</v>
      </c>
      <c r="C132">
        <v>0</v>
      </c>
      <c r="D132">
        <v>0</v>
      </c>
      <c r="E132" t="s">
        <v>226</v>
      </c>
      <c r="F132" t="s">
        <v>601</v>
      </c>
    </row>
    <row r="133" spans="1:6" x14ac:dyDescent="0.25">
      <c r="A133" s="4" t="s">
        <v>355</v>
      </c>
      <c r="B133" t="s">
        <v>228</v>
      </c>
      <c r="C133">
        <v>0</v>
      </c>
      <c r="D133">
        <v>0</v>
      </c>
      <c r="E133" t="s">
        <v>226</v>
      </c>
      <c r="F133" t="s">
        <v>601</v>
      </c>
    </row>
    <row r="134" spans="1:6" x14ac:dyDescent="0.25">
      <c r="A134" s="4" t="s">
        <v>356</v>
      </c>
      <c r="B134" t="s">
        <v>228</v>
      </c>
      <c r="C134">
        <v>0</v>
      </c>
      <c r="D134">
        <v>0</v>
      </c>
      <c r="E134" t="s">
        <v>226</v>
      </c>
      <c r="F134" t="s">
        <v>601</v>
      </c>
    </row>
    <row r="135" spans="1:6" x14ac:dyDescent="0.25">
      <c r="A135" s="4" t="s">
        <v>357</v>
      </c>
      <c r="B135" t="s">
        <v>228</v>
      </c>
      <c r="C135">
        <v>0</v>
      </c>
      <c r="D135">
        <v>0</v>
      </c>
      <c r="E135" t="s">
        <v>226</v>
      </c>
      <c r="F135" t="s">
        <v>601</v>
      </c>
    </row>
    <row r="136" spans="1:6" x14ac:dyDescent="0.25">
      <c r="A136" s="4" t="s">
        <v>358</v>
      </c>
      <c r="B136" t="s">
        <v>228</v>
      </c>
      <c r="C136">
        <v>0</v>
      </c>
      <c r="D136">
        <v>0</v>
      </c>
      <c r="E136" t="s">
        <v>226</v>
      </c>
      <c r="F136" t="s">
        <v>601</v>
      </c>
    </row>
    <row r="137" spans="1:6" x14ac:dyDescent="0.25">
      <c r="A137" s="4" t="s">
        <v>359</v>
      </c>
      <c r="B137" t="s">
        <v>228</v>
      </c>
      <c r="C137">
        <v>0</v>
      </c>
      <c r="D137">
        <v>0</v>
      </c>
      <c r="E137" t="s">
        <v>226</v>
      </c>
      <c r="F137" t="s">
        <v>601</v>
      </c>
    </row>
    <row r="138" spans="1:6" x14ac:dyDescent="0.25">
      <c r="A138" s="4" t="s">
        <v>360</v>
      </c>
      <c r="B138" t="s">
        <v>228</v>
      </c>
      <c r="C138">
        <v>0</v>
      </c>
      <c r="D138">
        <v>0</v>
      </c>
      <c r="E138" t="s">
        <v>226</v>
      </c>
      <c r="F138" t="s">
        <v>601</v>
      </c>
    </row>
    <row r="139" spans="1:6" x14ac:dyDescent="0.25">
      <c r="A139" s="4" t="s">
        <v>361</v>
      </c>
      <c r="B139" t="s">
        <v>228</v>
      </c>
      <c r="C139">
        <v>0</v>
      </c>
      <c r="D139">
        <v>0</v>
      </c>
      <c r="E139" t="s">
        <v>226</v>
      </c>
      <c r="F139" t="s">
        <v>601</v>
      </c>
    </row>
    <row r="140" spans="1:6" x14ac:dyDescent="0.25">
      <c r="A140" s="4" t="s">
        <v>362</v>
      </c>
      <c r="B140" t="s">
        <v>228</v>
      </c>
      <c r="C140">
        <v>0</v>
      </c>
      <c r="D140">
        <v>0</v>
      </c>
      <c r="E140" t="s">
        <v>226</v>
      </c>
      <c r="F140" t="s">
        <v>601</v>
      </c>
    </row>
    <row r="141" spans="1:6" x14ac:dyDescent="0.25">
      <c r="A141" s="4" t="s">
        <v>363</v>
      </c>
      <c r="B141" t="s">
        <v>228</v>
      </c>
      <c r="C141">
        <v>0</v>
      </c>
      <c r="D141">
        <v>0</v>
      </c>
      <c r="E141" t="s">
        <v>226</v>
      </c>
      <c r="F141" t="s">
        <v>601</v>
      </c>
    </row>
    <row r="142" spans="1:6" x14ac:dyDescent="0.25">
      <c r="A142" s="4" t="s">
        <v>364</v>
      </c>
      <c r="B142" t="s">
        <v>228</v>
      </c>
      <c r="C142">
        <v>0</v>
      </c>
      <c r="D142">
        <v>0</v>
      </c>
      <c r="E142" t="s">
        <v>226</v>
      </c>
      <c r="F142" t="s">
        <v>601</v>
      </c>
    </row>
    <row r="143" spans="1:6" x14ac:dyDescent="0.25">
      <c r="A143" s="4" t="s">
        <v>365</v>
      </c>
      <c r="B143" t="s">
        <v>228</v>
      </c>
      <c r="C143">
        <v>0</v>
      </c>
      <c r="D143">
        <v>0</v>
      </c>
      <c r="E143" t="s">
        <v>226</v>
      </c>
      <c r="F143" t="s">
        <v>601</v>
      </c>
    </row>
    <row r="144" spans="1:6" x14ac:dyDescent="0.25">
      <c r="A144" s="4" t="s">
        <v>366</v>
      </c>
      <c r="B144" t="s">
        <v>228</v>
      </c>
      <c r="C144">
        <v>0</v>
      </c>
      <c r="D144">
        <v>0</v>
      </c>
      <c r="E144" t="s">
        <v>226</v>
      </c>
      <c r="F144" t="s">
        <v>601</v>
      </c>
    </row>
    <row r="145" spans="1:6" x14ac:dyDescent="0.25">
      <c r="A145" s="4" t="s">
        <v>367</v>
      </c>
      <c r="B145" t="s">
        <v>228</v>
      </c>
      <c r="C145">
        <v>0</v>
      </c>
      <c r="D145">
        <v>0</v>
      </c>
      <c r="E145" t="s">
        <v>226</v>
      </c>
      <c r="F145" t="s">
        <v>601</v>
      </c>
    </row>
    <row r="146" spans="1:6" x14ac:dyDescent="0.25">
      <c r="A146" s="4" t="s">
        <v>368</v>
      </c>
      <c r="B146" t="s">
        <v>228</v>
      </c>
      <c r="C146">
        <v>0</v>
      </c>
      <c r="D146">
        <v>0</v>
      </c>
      <c r="E146" t="s">
        <v>226</v>
      </c>
      <c r="F146" t="s">
        <v>601</v>
      </c>
    </row>
    <row r="147" spans="1:6" x14ac:dyDescent="0.25">
      <c r="A147" s="4" t="s">
        <v>369</v>
      </c>
      <c r="B147" t="s">
        <v>228</v>
      </c>
      <c r="C147">
        <v>0</v>
      </c>
      <c r="D147">
        <v>0</v>
      </c>
      <c r="E147" t="s">
        <v>226</v>
      </c>
      <c r="F147" t="s">
        <v>601</v>
      </c>
    </row>
    <row r="148" spans="1:6" x14ac:dyDescent="0.25">
      <c r="A148" s="4" t="s">
        <v>370</v>
      </c>
      <c r="B148" t="s">
        <v>228</v>
      </c>
      <c r="C148">
        <v>0</v>
      </c>
      <c r="D148">
        <v>0</v>
      </c>
      <c r="E148" t="s">
        <v>226</v>
      </c>
      <c r="F148" t="s">
        <v>601</v>
      </c>
    </row>
    <row r="149" spans="1:6" x14ac:dyDescent="0.25">
      <c r="A149" s="4" t="s">
        <v>371</v>
      </c>
      <c r="B149" t="s">
        <v>228</v>
      </c>
      <c r="C149">
        <v>0</v>
      </c>
      <c r="D149">
        <v>0</v>
      </c>
      <c r="E149" t="s">
        <v>226</v>
      </c>
      <c r="F149" t="s">
        <v>601</v>
      </c>
    </row>
    <row r="150" spans="1:6" x14ac:dyDescent="0.25">
      <c r="A150" s="4" t="s">
        <v>372</v>
      </c>
      <c r="B150" t="s">
        <v>228</v>
      </c>
      <c r="C150">
        <v>0</v>
      </c>
      <c r="D150">
        <v>0</v>
      </c>
      <c r="E150" t="s">
        <v>226</v>
      </c>
      <c r="F150" t="s">
        <v>601</v>
      </c>
    </row>
    <row r="151" spans="1:6" x14ac:dyDescent="0.25">
      <c r="A151" s="4" t="s">
        <v>373</v>
      </c>
      <c r="B151" t="s">
        <v>228</v>
      </c>
      <c r="C151">
        <v>0</v>
      </c>
      <c r="D151">
        <v>0</v>
      </c>
      <c r="E151" t="s">
        <v>226</v>
      </c>
      <c r="F151" t="s">
        <v>601</v>
      </c>
    </row>
    <row r="152" spans="1:6" x14ac:dyDescent="0.25">
      <c r="A152" s="4" t="s">
        <v>374</v>
      </c>
      <c r="B152" t="s">
        <v>228</v>
      </c>
      <c r="C152">
        <v>0</v>
      </c>
      <c r="D152">
        <v>0</v>
      </c>
      <c r="E152" t="s">
        <v>226</v>
      </c>
      <c r="F152" t="s">
        <v>601</v>
      </c>
    </row>
    <row r="153" spans="1:6" x14ac:dyDescent="0.25">
      <c r="A153" s="4" t="s">
        <v>375</v>
      </c>
      <c r="B153" t="s">
        <v>228</v>
      </c>
      <c r="C153">
        <v>0</v>
      </c>
      <c r="D153">
        <v>0</v>
      </c>
      <c r="E153" t="s">
        <v>226</v>
      </c>
      <c r="F153" t="s">
        <v>601</v>
      </c>
    </row>
    <row r="154" spans="1:6" x14ac:dyDescent="0.25">
      <c r="A154" s="4" t="s">
        <v>376</v>
      </c>
      <c r="B154" t="s">
        <v>228</v>
      </c>
      <c r="C154">
        <v>0</v>
      </c>
      <c r="D154">
        <v>0</v>
      </c>
      <c r="E154" t="s">
        <v>226</v>
      </c>
      <c r="F154" t="s">
        <v>601</v>
      </c>
    </row>
    <row r="155" spans="1:6" x14ac:dyDescent="0.25">
      <c r="A155" s="4" t="s">
        <v>377</v>
      </c>
      <c r="B155" t="s">
        <v>228</v>
      </c>
      <c r="C155">
        <v>0</v>
      </c>
      <c r="D155">
        <v>0</v>
      </c>
      <c r="E155" t="s">
        <v>226</v>
      </c>
      <c r="F155" t="s">
        <v>601</v>
      </c>
    </row>
    <row r="156" spans="1:6" x14ac:dyDescent="0.25">
      <c r="A156" s="4" t="s">
        <v>378</v>
      </c>
      <c r="B156" t="s">
        <v>228</v>
      </c>
      <c r="C156">
        <v>0</v>
      </c>
      <c r="D156">
        <v>0</v>
      </c>
      <c r="E156" t="s">
        <v>226</v>
      </c>
      <c r="F156" t="s">
        <v>601</v>
      </c>
    </row>
    <row r="157" spans="1:6" x14ac:dyDescent="0.25">
      <c r="A157" s="4" t="s">
        <v>379</v>
      </c>
      <c r="B157" t="s">
        <v>228</v>
      </c>
      <c r="C157">
        <v>0</v>
      </c>
      <c r="D157">
        <v>0</v>
      </c>
      <c r="E157" t="s">
        <v>226</v>
      </c>
      <c r="F157" t="s">
        <v>601</v>
      </c>
    </row>
    <row r="158" spans="1:6" x14ac:dyDescent="0.25">
      <c r="A158" s="4" t="s">
        <v>380</v>
      </c>
      <c r="B158" t="s">
        <v>228</v>
      </c>
      <c r="C158">
        <v>0</v>
      </c>
      <c r="D158">
        <v>0</v>
      </c>
      <c r="E158" t="s">
        <v>226</v>
      </c>
      <c r="F158" t="s">
        <v>601</v>
      </c>
    </row>
    <row r="159" spans="1:6" x14ac:dyDescent="0.25">
      <c r="A159" s="4" t="s">
        <v>381</v>
      </c>
      <c r="B159" t="s">
        <v>228</v>
      </c>
      <c r="C159">
        <v>0</v>
      </c>
      <c r="D159">
        <v>0</v>
      </c>
      <c r="E159" t="s">
        <v>226</v>
      </c>
      <c r="F159" t="s">
        <v>601</v>
      </c>
    </row>
    <row r="160" spans="1:6" x14ac:dyDescent="0.25">
      <c r="A160" s="4" t="s">
        <v>382</v>
      </c>
      <c r="B160" t="s">
        <v>228</v>
      </c>
      <c r="C160">
        <v>0</v>
      </c>
      <c r="D160">
        <v>0</v>
      </c>
      <c r="E160" t="s">
        <v>226</v>
      </c>
      <c r="F160" t="s">
        <v>601</v>
      </c>
    </row>
    <row r="161" spans="1:6" x14ac:dyDescent="0.25">
      <c r="A161" s="4" t="s">
        <v>383</v>
      </c>
      <c r="B161" t="s">
        <v>228</v>
      </c>
      <c r="C161">
        <v>0</v>
      </c>
      <c r="D161">
        <v>0</v>
      </c>
      <c r="E161" t="s">
        <v>226</v>
      </c>
      <c r="F161" t="s">
        <v>601</v>
      </c>
    </row>
    <row r="162" spans="1:6" x14ac:dyDescent="0.25">
      <c r="A162" s="4" t="s">
        <v>384</v>
      </c>
      <c r="B162" t="s">
        <v>228</v>
      </c>
      <c r="C162">
        <v>0</v>
      </c>
      <c r="D162">
        <v>0</v>
      </c>
      <c r="E162" t="s">
        <v>226</v>
      </c>
      <c r="F162" t="s">
        <v>601</v>
      </c>
    </row>
    <row r="163" spans="1:6" x14ac:dyDescent="0.25">
      <c r="A163" s="4" t="s">
        <v>385</v>
      </c>
      <c r="B163" t="s">
        <v>228</v>
      </c>
      <c r="C163">
        <v>0</v>
      </c>
      <c r="D163">
        <v>0</v>
      </c>
      <c r="E163" t="s">
        <v>226</v>
      </c>
      <c r="F163" t="s">
        <v>601</v>
      </c>
    </row>
    <row r="164" spans="1:6" x14ac:dyDescent="0.25">
      <c r="A164" s="4" t="s">
        <v>386</v>
      </c>
      <c r="B164" t="s">
        <v>228</v>
      </c>
      <c r="C164">
        <v>0</v>
      </c>
      <c r="D164">
        <v>0</v>
      </c>
      <c r="E164" t="s">
        <v>226</v>
      </c>
      <c r="F164" t="s">
        <v>601</v>
      </c>
    </row>
    <row r="165" spans="1:6" x14ac:dyDescent="0.25">
      <c r="A165" s="4" t="s">
        <v>387</v>
      </c>
      <c r="B165" t="s">
        <v>228</v>
      </c>
      <c r="C165">
        <v>0</v>
      </c>
      <c r="D165">
        <v>0</v>
      </c>
      <c r="E165" t="s">
        <v>226</v>
      </c>
      <c r="F165" t="s">
        <v>601</v>
      </c>
    </row>
    <row r="166" spans="1:6" x14ac:dyDescent="0.25">
      <c r="A166" s="4" t="s">
        <v>388</v>
      </c>
      <c r="B166" t="s">
        <v>228</v>
      </c>
      <c r="C166">
        <v>0</v>
      </c>
      <c r="D166">
        <v>0</v>
      </c>
      <c r="E166" t="s">
        <v>226</v>
      </c>
      <c r="F166" t="s">
        <v>601</v>
      </c>
    </row>
    <row r="167" spans="1:6" x14ac:dyDescent="0.25">
      <c r="A167" s="4" t="s">
        <v>389</v>
      </c>
      <c r="B167" t="s">
        <v>228</v>
      </c>
      <c r="C167">
        <v>0</v>
      </c>
      <c r="D167">
        <v>0</v>
      </c>
      <c r="E167" t="s">
        <v>226</v>
      </c>
      <c r="F167" t="s">
        <v>601</v>
      </c>
    </row>
    <row r="168" spans="1:6" x14ac:dyDescent="0.25">
      <c r="A168" s="4" t="s">
        <v>390</v>
      </c>
      <c r="B168" t="s">
        <v>228</v>
      </c>
      <c r="C168">
        <v>0</v>
      </c>
      <c r="D168">
        <v>0</v>
      </c>
      <c r="E168" t="s">
        <v>226</v>
      </c>
      <c r="F168" t="s">
        <v>601</v>
      </c>
    </row>
    <row r="169" spans="1:6" x14ac:dyDescent="0.25">
      <c r="A169" s="4" t="s">
        <v>391</v>
      </c>
      <c r="B169" t="s">
        <v>228</v>
      </c>
      <c r="C169">
        <v>0</v>
      </c>
      <c r="D169">
        <v>0</v>
      </c>
      <c r="E169" t="s">
        <v>226</v>
      </c>
      <c r="F169" t="s">
        <v>601</v>
      </c>
    </row>
    <row r="170" spans="1:6" x14ac:dyDescent="0.25">
      <c r="A170" s="4" t="s">
        <v>392</v>
      </c>
      <c r="B170" t="s">
        <v>228</v>
      </c>
      <c r="C170">
        <v>0</v>
      </c>
      <c r="D170">
        <v>0</v>
      </c>
      <c r="E170" t="s">
        <v>226</v>
      </c>
      <c r="F170" t="s">
        <v>601</v>
      </c>
    </row>
    <row r="171" spans="1:6" x14ac:dyDescent="0.25">
      <c r="A171" s="4" t="s">
        <v>393</v>
      </c>
      <c r="B171" t="s">
        <v>228</v>
      </c>
      <c r="C171">
        <v>0</v>
      </c>
      <c r="D171">
        <v>0</v>
      </c>
      <c r="E171" t="s">
        <v>226</v>
      </c>
      <c r="F171" t="s">
        <v>601</v>
      </c>
    </row>
    <row r="172" spans="1:6" x14ac:dyDescent="0.25">
      <c r="A172" s="4" t="s">
        <v>394</v>
      </c>
      <c r="B172" t="s">
        <v>228</v>
      </c>
      <c r="C172">
        <v>0</v>
      </c>
      <c r="D172">
        <v>0</v>
      </c>
      <c r="E172" t="s">
        <v>226</v>
      </c>
      <c r="F172" t="s">
        <v>601</v>
      </c>
    </row>
    <row r="173" spans="1:6" x14ac:dyDescent="0.25">
      <c r="A173" s="4" t="s">
        <v>395</v>
      </c>
      <c r="B173" t="s">
        <v>228</v>
      </c>
      <c r="C173">
        <v>0</v>
      </c>
      <c r="D173">
        <v>0</v>
      </c>
      <c r="E173" t="s">
        <v>226</v>
      </c>
      <c r="F173" t="s">
        <v>601</v>
      </c>
    </row>
    <row r="174" spans="1:6" x14ac:dyDescent="0.25">
      <c r="A174" s="4" t="s">
        <v>396</v>
      </c>
      <c r="B174" t="s">
        <v>228</v>
      </c>
      <c r="C174">
        <v>0</v>
      </c>
      <c r="D174">
        <v>0</v>
      </c>
      <c r="E174" t="s">
        <v>226</v>
      </c>
      <c r="F174" t="s">
        <v>601</v>
      </c>
    </row>
    <row r="175" spans="1:6" x14ac:dyDescent="0.25">
      <c r="A175" s="4" t="s">
        <v>397</v>
      </c>
      <c r="B175" t="s">
        <v>228</v>
      </c>
      <c r="C175">
        <v>0</v>
      </c>
      <c r="D175">
        <v>0</v>
      </c>
      <c r="E175" t="s">
        <v>226</v>
      </c>
      <c r="F175" t="s">
        <v>601</v>
      </c>
    </row>
    <row r="176" spans="1:6" x14ac:dyDescent="0.25">
      <c r="A176" s="4" t="s">
        <v>398</v>
      </c>
      <c r="B176" t="s">
        <v>228</v>
      </c>
      <c r="C176">
        <v>0</v>
      </c>
      <c r="D176">
        <v>0</v>
      </c>
      <c r="E176" t="s">
        <v>226</v>
      </c>
      <c r="F176" t="s">
        <v>601</v>
      </c>
    </row>
    <row r="177" spans="1:6" x14ac:dyDescent="0.25">
      <c r="A177" s="4" t="s">
        <v>399</v>
      </c>
      <c r="B177" t="s">
        <v>228</v>
      </c>
      <c r="C177">
        <v>0</v>
      </c>
      <c r="D177">
        <v>0</v>
      </c>
      <c r="E177" t="s">
        <v>226</v>
      </c>
      <c r="F177" t="s">
        <v>601</v>
      </c>
    </row>
    <row r="178" spans="1:6" x14ac:dyDescent="0.25">
      <c r="A178" s="4" t="s">
        <v>400</v>
      </c>
      <c r="B178" t="s">
        <v>228</v>
      </c>
      <c r="C178">
        <v>0</v>
      </c>
      <c r="D178">
        <v>0</v>
      </c>
      <c r="E178" t="s">
        <v>226</v>
      </c>
      <c r="F178" t="s">
        <v>601</v>
      </c>
    </row>
    <row r="179" spans="1:6" x14ac:dyDescent="0.25">
      <c r="A179" s="4" t="s">
        <v>401</v>
      </c>
      <c r="B179" t="s">
        <v>228</v>
      </c>
      <c r="C179">
        <v>0</v>
      </c>
      <c r="D179">
        <v>0</v>
      </c>
      <c r="E179" t="s">
        <v>226</v>
      </c>
      <c r="F179" t="s">
        <v>601</v>
      </c>
    </row>
    <row r="180" spans="1:6" x14ac:dyDescent="0.25">
      <c r="A180" s="4" t="s">
        <v>402</v>
      </c>
      <c r="B180" t="s">
        <v>228</v>
      </c>
      <c r="C180">
        <v>0</v>
      </c>
      <c r="D180">
        <v>0</v>
      </c>
      <c r="E180" t="s">
        <v>226</v>
      </c>
      <c r="F180" t="s">
        <v>601</v>
      </c>
    </row>
    <row r="181" spans="1:6" x14ac:dyDescent="0.25">
      <c r="A181" s="4" t="s">
        <v>403</v>
      </c>
      <c r="B181" t="s">
        <v>228</v>
      </c>
      <c r="C181">
        <v>0</v>
      </c>
      <c r="D181">
        <v>0</v>
      </c>
      <c r="E181" t="s">
        <v>226</v>
      </c>
      <c r="F181" t="s">
        <v>601</v>
      </c>
    </row>
    <row r="182" spans="1:6" x14ac:dyDescent="0.25">
      <c r="A182" s="4" t="s">
        <v>404</v>
      </c>
      <c r="B182" t="s">
        <v>228</v>
      </c>
      <c r="C182">
        <v>0</v>
      </c>
      <c r="D182">
        <v>0</v>
      </c>
      <c r="E182" t="s">
        <v>226</v>
      </c>
      <c r="F182" t="s">
        <v>601</v>
      </c>
    </row>
    <row r="183" spans="1:6" x14ac:dyDescent="0.25">
      <c r="A183" s="4" t="s">
        <v>405</v>
      </c>
      <c r="B183" t="s">
        <v>228</v>
      </c>
      <c r="C183">
        <v>0</v>
      </c>
      <c r="D183">
        <v>0</v>
      </c>
      <c r="E183" t="s">
        <v>226</v>
      </c>
      <c r="F183" t="s">
        <v>601</v>
      </c>
    </row>
    <row r="184" spans="1:6" x14ac:dyDescent="0.25">
      <c r="A184" s="4" t="s">
        <v>406</v>
      </c>
      <c r="B184" t="s">
        <v>228</v>
      </c>
      <c r="C184">
        <v>0</v>
      </c>
      <c r="D184">
        <v>0</v>
      </c>
      <c r="E184" t="s">
        <v>226</v>
      </c>
      <c r="F184" t="s">
        <v>601</v>
      </c>
    </row>
    <row r="185" spans="1:6" x14ac:dyDescent="0.25">
      <c r="A185" s="4" t="s">
        <v>407</v>
      </c>
      <c r="B185" t="s">
        <v>228</v>
      </c>
      <c r="C185">
        <v>0</v>
      </c>
      <c r="D185">
        <v>0</v>
      </c>
      <c r="E185" t="s">
        <v>226</v>
      </c>
      <c r="F185" t="s">
        <v>601</v>
      </c>
    </row>
    <row r="186" spans="1:6" x14ac:dyDescent="0.25">
      <c r="A186" s="4" t="s">
        <v>408</v>
      </c>
      <c r="B186" t="s">
        <v>228</v>
      </c>
      <c r="C186">
        <v>0</v>
      </c>
      <c r="D186">
        <v>0</v>
      </c>
      <c r="E186" t="s">
        <v>226</v>
      </c>
      <c r="F186" t="s">
        <v>601</v>
      </c>
    </row>
    <row r="187" spans="1:6" x14ac:dyDescent="0.25">
      <c r="A187" s="4" t="s">
        <v>409</v>
      </c>
      <c r="B187" t="s">
        <v>228</v>
      </c>
      <c r="C187">
        <v>0</v>
      </c>
      <c r="D187">
        <v>0</v>
      </c>
      <c r="E187" t="s">
        <v>226</v>
      </c>
      <c r="F187" t="s">
        <v>601</v>
      </c>
    </row>
    <row r="188" spans="1:6" x14ac:dyDescent="0.25">
      <c r="A188" s="4" t="s">
        <v>410</v>
      </c>
      <c r="B188" t="s">
        <v>228</v>
      </c>
      <c r="C188">
        <v>0</v>
      </c>
      <c r="D188">
        <v>0</v>
      </c>
      <c r="E188" t="s">
        <v>226</v>
      </c>
      <c r="F188" t="s">
        <v>601</v>
      </c>
    </row>
    <row r="189" spans="1:6" x14ac:dyDescent="0.25">
      <c r="A189" s="4" t="s">
        <v>411</v>
      </c>
      <c r="B189" t="s">
        <v>228</v>
      </c>
      <c r="C189">
        <v>0</v>
      </c>
      <c r="D189">
        <v>0</v>
      </c>
      <c r="E189" t="s">
        <v>226</v>
      </c>
      <c r="F189" t="s">
        <v>601</v>
      </c>
    </row>
    <row r="190" spans="1:6" x14ac:dyDescent="0.25">
      <c r="A190" s="4" t="s">
        <v>412</v>
      </c>
      <c r="B190" t="s">
        <v>228</v>
      </c>
      <c r="C190">
        <v>0</v>
      </c>
      <c r="D190">
        <v>0</v>
      </c>
      <c r="E190" t="s">
        <v>226</v>
      </c>
      <c r="F190" t="s">
        <v>601</v>
      </c>
    </row>
    <row r="191" spans="1:6" x14ac:dyDescent="0.25">
      <c r="A191" s="4" t="s">
        <v>413</v>
      </c>
      <c r="B191" t="s">
        <v>228</v>
      </c>
      <c r="C191">
        <v>0</v>
      </c>
      <c r="D191">
        <v>0</v>
      </c>
      <c r="E191" t="s">
        <v>226</v>
      </c>
      <c r="F191" t="s">
        <v>601</v>
      </c>
    </row>
    <row r="192" spans="1:6" x14ac:dyDescent="0.25">
      <c r="A192" s="4" t="s">
        <v>414</v>
      </c>
      <c r="B192" t="s">
        <v>228</v>
      </c>
      <c r="C192">
        <v>0</v>
      </c>
      <c r="D192">
        <v>0</v>
      </c>
      <c r="E192" t="s">
        <v>226</v>
      </c>
      <c r="F192" t="s">
        <v>601</v>
      </c>
    </row>
    <row r="193" spans="1:6" x14ac:dyDescent="0.25">
      <c r="A193" s="4" t="s">
        <v>415</v>
      </c>
      <c r="B193" t="s">
        <v>228</v>
      </c>
      <c r="C193">
        <v>0</v>
      </c>
      <c r="D193">
        <v>0</v>
      </c>
      <c r="E193" t="s">
        <v>226</v>
      </c>
      <c r="F193" t="s">
        <v>601</v>
      </c>
    </row>
    <row r="194" spans="1:6" x14ac:dyDescent="0.25">
      <c r="A194" s="4" t="s">
        <v>416</v>
      </c>
      <c r="B194" t="s">
        <v>228</v>
      </c>
      <c r="C194">
        <v>0</v>
      </c>
      <c r="D194">
        <v>0</v>
      </c>
      <c r="E194" t="s">
        <v>226</v>
      </c>
      <c r="F194" t="s">
        <v>601</v>
      </c>
    </row>
    <row r="195" spans="1:6" x14ac:dyDescent="0.25">
      <c r="A195" s="4" t="s">
        <v>417</v>
      </c>
      <c r="B195" t="s">
        <v>228</v>
      </c>
      <c r="C195">
        <v>0</v>
      </c>
      <c r="D195">
        <v>0</v>
      </c>
      <c r="E195" t="s">
        <v>226</v>
      </c>
      <c r="F195" t="s">
        <v>601</v>
      </c>
    </row>
    <row r="196" spans="1:6" x14ac:dyDescent="0.25">
      <c r="A196" s="4" t="s">
        <v>418</v>
      </c>
      <c r="B196" t="s">
        <v>228</v>
      </c>
      <c r="C196">
        <v>0</v>
      </c>
      <c r="D196">
        <v>0</v>
      </c>
      <c r="E196" t="s">
        <v>226</v>
      </c>
      <c r="F196" t="s">
        <v>601</v>
      </c>
    </row>
    <row r="197" spans="1:6" x14ac:dyDescent="0.25">
      <c r="A197" s="4" t="s">
        <v>419</v>
      </c>
      <c r="B197" t="s">
        <v>228</v>
      </c>
      <c r="C197">
        <v>0</v>
      </c>
      <c r="D197">
        <v>0</v>
      </c>
      <c r="E197" t="s">
        <v>226</v>
      </c>
      <c r="F197" t="s">
        <v>601</v>
      </c>
    </row>
    <row r="198" spans="1:6" x14ac:dyDescent="0.25">
      <c r="A198" s="4" t="s">
        <v>420</v>
      </c>
      <c r="B198" t="s">
        <v>228</v>
      </c>
      <c r="C198">
        <v>0</v>
      </c>
      <c r="D198">
        <v>0</v>
      </c>
      <c r="E198" t="s">
        <v>226</v>
      </c>
      <c r="F198" t="s">
        <v>601</v>
      </c>
    </row>
    <row r="199" spans="1:6" x14ac:dyDescent="0.25">
      <c r="A199" s="4" t="s">
        <v>421</v>
      </c>
      <c r="B199" t="s">
        <v>228</v>
      </c>
      <c r="C199">
        <v>0</v>
      </c>
      <c r="D199">
        <v>0</v>
      </c>
      <c r="E199" t="s">
        <v>226</v>
      </c>
      <c r="F199" t="s">
        <v>601</v>
      </c>
    </row>
    <row r="200" spans="1:6" x14ac:dyDescent="0.25">
      <c r="A200" s="4" t="s">
        <v>422</v>
      </c>
      <c r="B200" t="s">
        <v>228</v>
      </c>
      <c r="C200">
        <v>0</v>
      </c>
      <c r="D200">
        <v>0</v>
      </c>
      <c r="E200" t="s">
        <v>226</v>
      </c>
      <c r="F200" t="s">
        <v>601</v>
      </c>
    </row>
    <row r="201" spans="1:6" x14ac:dyDescent="0.25">
      <c r="A201" s="4" t="s">
        <v>423</v>
      </c>
      <c r="B201" t="s">
        <v>228</v>
      </c>
      <c r="C201">
        <v>0</v>
      </c>
      <c r="D201">
        <v>0</v>
      </c>
      <c r="E201" t="s">
        <v>226</v>
      </c>
      <c r="F201" t="s">
        <v>601</v>
      </c>
    </row>
    <row r="202" spans="1:6" x14ac:dyDescent="0.25">
      <c r="A202" s="4" t="s">
        <v>424</v>
      </c>
      <c r="B202" t="s">
        <v>228</v>
      </c>
      <c r="C202">
        <v>0</v>
      </c>
      <c r="D202">
        <v>0</v>
      </c>
      <c r="E202" t="s">
        <v>226</v>
      </c>
      <c r="F202" t="s">
        <v>601</v>
      </c>
    </row>
    <row r="203" spans="1:6" x14ac:dyDescent="0.25">
      <c r="A203" s="4" t="s">
        <v>425</v>
      </c>
      <c r="B203" t="s">
        <v>228</v>
      </c>
      <c r="C203">
        <v>0</v>
      </c>
      <c r="D203">
        <v>0</v>
      </c>
      <c r="E203" t="s">
        <v>226</v>
      </c>
      <c r="F203" t="s">
        <v>601</v>
      </c>
    </row>
    <row r="204" spans="1:6" x14ac:dyDescent="0.25">
      <c r="A204" s="4" t="s">
        <v>426</v>
      </c>
      <c r="B204" t="s">
        <v>228</v>
      </c>
      <c r="C204">
        <v>0</v>
      </c>
      <c r="D204">
        <v>0</v>
      </c>
      <c r="E204" t="s">
        <v>226</v>
      </c>
      <c r="F204" t="s">
        <v>601</v>
      </c>
    </row>
    <row r="205" spans="1:6" x14ac:dyDescent="0.25">
      <c r="A205" s="4" t="s">
        <v>427</v>
      </c>
      <c r="B205" t="s">
        <v>228</v>
      </c>
      <c r="C205">
        <v>0</v>
      </c>
      <c r="D205">
        <v>0</v>
      </c>
      <c r="E205" t="s">
        <v>226</v>
      </c>
      <c r="F205" t="s">
        <v>601</v>
      </c>
    </row>
    <row r="206" spans="1:6" x14ac:dyDescent="0.25">
      <c r="A206" s="4" t="s">
        <v>428</v>
      </c>
      <c r="B206" t="s">
        <v>228</v>
      </c>
      <c r="C206">
        <v>0</v>
      </c>
      <c r="D206">
        <v>0</v>
      </c>
      <c r="E206" t="s">
        <v>226</v>
      </c>
      <c r="F206" t="s">
        <v>601</v>
      </c>
    </row>
    <row r="207" spans="1:6" x14ac:dyDescent="0.25">
      <c r="A207" s="4" t="s">
        <v>429</v>
      </c>
      <c r="B207" t="s">
        <v>228</v>
      </c>
      <c r="C207">
        <v>0</v>
      </c>
      <c r="D207">
        <v>0</v>
      </c>
      <c r="E207" t="s">
        <v>226</v>
      </c>
      <c r="F207" t="s">
        <v>601</v>
      </c>
    </row>
    <row r="208" spans="1:6" x14ac:dyDescent="0.25">
      <c r="A208" s="4" t="s">
        <v>430</v>
      </c>
      <c r="B208" t="s">
        <v>228</v>
      </c>
      <c r="C208">
        <v>0</v>
      </c>
      <c r="D208">
        <v>0</v>
      </c>
      <c r="E208" t="s">
        <v>226</v>
      </c>
      <c r="F208" t="s">
        <v>601</v>
      </c>
    </row>
    <row r="209" spans="1:6" x14ac:dyDescent="0.25">
      <c r="A209" s="4" t="s">
        <v>431</v>
      </c>
      <c r="B209" t="s">
        <v>228</v>
      </c>
      <c r="C209">
        <v>0</v>
      </c>
      <c r="D209">
        <v>0</v>
      </c>
      <c r="E209" t="s">
        <v>226</v>
      </c>
      <c r="F209" t="s">
        <v>601</v>
      </c>
    </row>
    <row r="210" spans="1:6" x14ac:dyDescent="0.25">
      <c r="A210" s="4" t="s">
        <v>432</v>
      </c>
      <c r="B210" t="s">
        <v>228</v>
      </c>
      <c r="C210">
        <v>0</v>
      </c>
      <c r="D210">
        <v>0</v>
      </c>
      <c r="E210" t="s">
        <v>226</v>
      </c>
      <c r="F210" t="s">
        <v>601</v>
      </c>
    </row>
    <row r="211" spans="1:6" x14ac:dyDescent="0.25">
      <c r="A211" s="4" t="s">
        <v>433</v>
      </c>
      <c r="B211" t="s">
        <v>228</v>
      </c>
      <c r="C211">
        <v>0</v>
      </c>
      <c r="D211">
        <v>0</v>
      </c>
      <c r="E211" t="s">
        <v>226</v>
      </c>
      <c r="F211" t="s">
        <v>601</v>
      </c>
    </row>
    <row r="212" spans="1:6" x14ac:dyDescent="0.25">
      <c r="A212" s="4" t="s">
        <v>434</v>
      </c>
      <c r="B212" t="s">
        <v>228</v>
      </c>
      <c r="C212">
        <v>0</v>
      </c>
      <c r="D212">
        <v>0</v>
      </c>
      <c r="E212" t="s">
        <v>226</v>
      </c>
      <c r="F212" t="s">
        <v>601</v>
      </c>
    </row>
    <row r="213" spans="1:6" x14ac:dyDescent="0.25">
      <c r="A213" s="4" t="s">
        <v>435</v>
      </c>
      <c r="B213" t="s">
        <v>228</v>
      </c>
      <c r="C213">
        <v>0</v>
      </c>
      <c r="D213">
        <v>0</v>
      </c>
      <c r="E213" t="s">
        <v>226</v>
      </c>
      <c r="F213" t="s">
        <v>601</v>
      </c>
    </row>
    <row r="214" spans="1:6" x14ac:dyDescent="0.25">
      <c r="A214" s="4" t="s">
        <v>436</v>
      </c>
      <c r="B214" t="s">
        <v>228</v>
      </c>
      <c r="C214">
        <v>0</v>
      </c>
      <c r="D214">
        <v>0</v>
      </c>
      <c r="E214" t="s">
        <v>226</v>
      </c>
      <c r="F214" t="s">
        <v>601</v>
      </c>
    </row>
    <row r="215" spans="1:6" x14ac:dyDescent="0.25">
      <c r="A215" s="4" t="s">
        <v>437</v>
      </c>
      <c r="B215" t="s">
        <v>228</v>
      </c>
      <c r="C215">
        <v>0</v>
      </c>
      <c r="D215">
        <v>0</v>
      </c>
      <c r="E215" t="s">
        <v>226</v>
      </c>
      <c r="F215" t="s">
        <v>601</v>
      </c>
    </row>
    <row r="216" spans="1:6" x14ac:dyDescent="0.25">
      <c r="A216" s="4" t="s">
        <v>438</v>
      </c>
      <c r="B216" t="s">
        <v>228</v>
      </c>
      <c r="C216">
        <v>0</v>
      </c>
      <c r="D216">
        <v>0</v>
      </c>
      <c r="E216" t="s">
        <v>226</v>
      </c>
      <c r="F216" t="s">
        <v>601</v>
      </c>
    </row>
    <row r="217" spans="1:6" x14ac:dyDescent="0.25">
      <c r="A217" s="4" t="s">
        <v>439</v>
      </c>
      <c r="B217" t="s">
        <v>228</v>
      </c>
      <c r="C217">
        <v>0</v>
      </c>
      <c r="D217">
        <v>0</v>
      </c>
      <c r="E217" t="s">
        <v>226</v>
      </c>
      <c r="F217" t="s">
        <v>601</v>
      </c>
    </row>
    <row r="218" spans="1:6" x14ac:dyDescent="0.25">
      <c r="A218" s="4" t="s">
        <v>440</v>
      </c>
      <c r="B218" t="s">
        <v>228</v>
      </c>
      <c r="C218">
        <v>0</v>
      </c>
      <c r="D218">
        <v>0</v>
      </c>
      <c r="E218" t="s">
        <v>226</v>
      </c>
      <c r="F218" t="s">
        <v>601</v>
      </c>
    </row>
    <row r="219" spans="1:6" x14ac:dyDescent="0.25">
      <c r="A219" s="4" t="s">
        <v>441</v>
      </c>
      <c r="B219" t="s">
        <v>228</v>
      </c>
      <c r="C219">
        <v>0</v>
      </c>
      <c r="D219">
        <v>0</v>
      </c>
      <c r="E219" t="s">
        <v>226</v>
      </c>
      <c r="F219" t="s">
        <v>601</v>
      </c>
    </row>
    <row r="220" spans="1:6" x14ac:dyDescent="0.25">
      <c r="A220" s="4" t="s">
        <v>442</v>
      </c>
      <c r="B220" t="s">
        <v>228</v>
      </c>
      <c r="C220">
        <v>0</v>
      </c>
      <c r="D220">
        <v>0</v>
      </c>
      <c r="E220" t="s">
        <v>226</v>
      </c>
      <c r="F220" t="s">
        <v>601</v>
      </c>
    </row>
    <row r="221" spans="1:6" x14ac:dyDescent="0.25">
      <c r="A221" s="4" t="s">
        <v>443</v>
      </c>
      <c r="B221" t="s">
        <v>228</v>
      </c>
      <c r="C221">
        <v>0</v>
      </c>
      <c r="D221">
        <v>0</v>
      </c>
      <c r="E221" t="s">
        <v>226</v>
      </c>
      <c r="F221" t="s">
        <v>601</v>
      </c>
    </row>
    <row r="222" spans="1:6" x14ac:dyDescent="0.25">
      <c r="A222" s="4" t="s">
        <v>444</v>
      </c>
      <c r="B222" t="s">
        <v>228</v>
      </c>
      <c r="C222">
        <v>0</v>
      </c>
      <c r="D222">
        <v>0</v>
      </c>
      <c r="E222" t="s">
        <v>226</v>
      </c>
      <c r="F222" t="s">
        <v>601</v>
      </c>
    </row>
    <row r="223" spans="1:6" x14ac:dyDescent="0.25">
      <c r="A223" s="4" t="s">
        <v>445</v>
      </c>
      <c r="B223" t="s">
        <v>228</v>
      </c>
      <c r="C223">
        <v>0</v>
      </c>
      <c r="D223">
        <v>0</v>
      </c>
      <c r="E223" t="s">
        <v>226</v>
      </c>
      <c r="F223" t="s">
        <v>601</v>
      </c>
    </row>
    <row r="224" spans="1:6" x14ac:dyDescent="0.25">
      <c r="A224" s="4" t="s">
        <v>446</v>
      </c>
      <c r="B224" t="s">
        <v>228</v>
      </c>
      <c r="C224">
        <v>0</v>
      </c>
      <c r="D224">
        <v>0</v>
      </c>
      <c r="E224" t="s">
        <v>226</v>
      </c>
      <c r="F224" t="s">
        <v>601</v>
      </c>
    </row>
    <row r="225" spans="1:6" x14ac:dyDescent="0.25">
      <c r="A225" s="4" t="s">
        <v>447</v>
      </c>
      <c r="B225" t="s">
        <v>228</v>
      </c>
      <c r="C225">
        <v>0</v>
      </c>
      <c r="D225">
        <v>0</v>
      </c>
      <c r="E225" t="s">
        <v>226</v>
      </c>
      <c r="F225" t="s">
        <v>601</v>
      </c>
    </row>
    <row r="226" spans="1:6" x14ac:dyDescent="0.25">
      <c r="A226" s="4" t="s">
        <v>448</v>
      </c>
      <c r="B226" t="s">
        <v>228</v>
      </c>
      <c r="C226">
        <v>0</v>
      </c>
      <c r="D226">
        <v>0</v>
      </c>
      <c r="E226" t="s">
        <v>226</v>
      </c>
      <c r="F226" t="s">
        <v>601</v>
      </c>
    </row>
    <row r="227" spans="1:6" x14ac:dyDescent="0.25">
      <c r="A227" s="4" t="s">
        <v>449</v>
      </c>
      <c r="B227" t="s">
        <v>228</v>
      </c>
      <c r="C227">
        <v>0</v>
      </c>
      <c r="D227">
        <v>0</v>
      </c>
      <c r="E227" t="s">
        <v>226</v>
      </c>
      <c r="F227" t="s">
        <v>601</v>
      </c>
    </row>
    <row r="228" spans="1:6" x14ac:dyDescent="0.25">
      <c r="A228" s="4" t="s">
        <v>450</v>
      </c>
      <c r="B228" t="s">
        <v>228</v>
      </c>
      <c r="C228">
        <v>0</v>
      </c>
      <c r="D228">
        <v>0</v>
      </c>
      <c r="E228" t="s">
        <v>226</v>
      </c>
      <c r="F228" t="s">
        <v>601</v>
      </c>
    </row>
    <row r="229" spans="1:6" x14ac:dyDescent="0.25">
      <c r="A229" s="4" t="s">
        <v>451</v>
      </c>
      <c r="B229" t="s">
        <v>228</v>
      </c>
      <c r="C229">
        <v>0</v>
      </c>
      <c r="D229">
        <v>0</v>
      </c>
      <c r="E229" t="s">
        <v>226</v>
      </c>
      <c r="F229" t="s">
        <v>601</v>
      </c>
    </row>
    <row r="230" spans="1:6" x14ac:dyDescent="0.25">
      <c r="A230" s="4" t="s">
        <v>452</v>
      </c>
      <c r="B230" t="s">
        <v>228</v>
      </c>
      <c r="C230">
        <v>0</v>
      </c>
      <c r="D230">
        <v>0</v>
      </c>
      <c r="E230" t="s">
        <v>226</v>
      </c>
      <c r="F230" t="s">
        <v>601</v>
      </c>
    </row>
    <row r="231" spans="1:6" x14ac:dyDescent="0.25">
      <c r="A231" s="4" t="s">
        <v>453</v>
      </c>
      <c r="B231" t="s">
        <v>228</v>
      </c>
      <c r="C231">
        <v>0</v>
      </c>
      <c r="D231">
        <v>0</v>
      </c>
      <c r="E231" t="s">
        <v>226</v>
      </c>
      <c r="F231" t="s">
        <v>601</v>
      </c>
    </row>
    <row r="232" spans="1:6" x14ac:dyDescent="0.25">
      <c r="A232" s="4" t="s">
        <v>454</v>
      </c>
      <c r="B232" t="s">
        <v>228</v>
      </c>
      <c r="C232">
        <v>0</v>
      </c>
      <c r="D232">
        <v>0</v>
      </c>
      <c r="E232" t="s">
        <v>226</v>
      </c>
      <c r="F232" t="s">
        <v>601</v>
      </c>
    </row>
    <row r="233" spans="1:6" x14ac:dyDescent="0.25">
      <c r="A233" s="4" t="s">
        <v>455</v>
      </c>
      <c r="B233" t="s">
        <v>228</v>
      </c>
      <c r="C233">
        <v>0</v>
      </c>
      <c r="D233">
        <v>0</v>
      </c>
      <c r="E233" t="s">
        <v>226</v>
      </c>
      <c r="F233" t="s">
        <v>601</v>
      </c>
    </row>
    <row r="234" spans="1:6" x14ac:dyDescent="0.25">
      <c r="A234" s="4" t="s">
        <v>456</v>
      </c>
      <c r="B234" t="s">
        <v>228</v>
      </c>
      <c r="C234">
        <v>0</v>
      </c>
      <c r="D234">
        <v>0</v>
      </c>
      <c r="E234" t="s">
        <v>226</v>
      </c>
      <c r="F234" t="s">
        <v>601</v>
      </c>
    </row>
    <row r="235" spans="1:6" x14ac:dyDescent="0.25">
      <c r="A235" s="4" t="s">
        <v>457</v>
      </c>
      <c r="B235" t="s">
        <v>228</v>
      </c>
      <c r="C235">
        <v>0</v>
      </c>
      <c r="D235">
        <v>0</v>
      </c>
      <c r="E235" t="s">
        <v>226</v>
      </c>
      <c r="F235" t="s">
        <v>601</v>
      </c>
    </row>
    <row r="236" spans="1:6" x14ac:dyDescent="0.25">
      <c r="A236" s="4" t="s">
        <v>458</v>
      </c>
      <c r="B236" t="s">
        <v>228</v>
      </c>
      <c r="C236">
        <v>0</v>
      </c>
      <c r="D236">
        <v>0</v>
      </c>
      <c r="E236" t="s">
        <v>226</v>
      </c>
      <c r="F236" t="s">
        <v>601</v>
      </c>
    </row>
    <row r="237" spans="1:6" x14ac:dyDescent="0.25">
      <c r="A237" s="4" t="s">
        <v>459</v>
      </c>
      <c r="B237" t="s">
        <v>228</v>
      </c>
      <c r="C237">
        <v>0</v>
      </c>
      <c r="D237">
        <v>0</v>
      </c>
      <c r="E237" t="s">
        <v>226</v>
      </c>
      <c r="F237" t="s">
        <v>601</v>
      </c>
    </row>
    <row r="238" spans="1:6" x14ac:dyDescent="0.25">
      <c r="A238" s="4" t="s">
        <v>460</v>
      </c>
      <c r="B238" t="s">
        <v>228</v>
      </c>
      <c r="C238">
        <v>0</v>
      </c>
      <c r="D238">
        <v>0</v>
      </c>
      <c r="E238" t="s">
        <v>226</v>
      </c>
      <c r="F238" t="s">
        <v>601</v>
      </c>
    </row>
    <row r="239" spans="1:6" x14ac:dyDescent="0.25">
      <c r="A239" s="4" t="s">
        <v>461</v>
      </c>
      <c r="B239" t="s">
        <v>228</v>
      </c>
      <c r="C239">
        <v>0</v>
      </c>
      <c r="D239">
        <v>0</v>
      </c>
      <c r="E239" t="s">
        <v>226</v>
      </c>
      <c r="F239" t="s">
        <v>601</v>
      </c>
    </row>
    <row r="240" spans="1:6" x14ac:dyDescent="0.25">
      <c r="A240" s="4" t="s">
        <v>462</v>
      </c>
      <c r="B240" t="s">
        <v>228</v>
      </c>
      <c r="C240">
        <v>0</v>
      </c>
      <c r="D240">
        <v>0</v>
      </c>
      <c r="E240" t="s">
        <v>226</v>
      </c>
      <c r="F240" t="s">
        <v>601</v>
      </c>
    </row>
    <row r="241" spans="1:6" x14ac:dyDescent="0.25">
      <c r="A241" s="4" t="s">
        <v>463</v>
      </c>
      <c r="B241" t="s">
        <v>228</v>
      </c>
      <c r="C241">
        <v>0</v>
      </c>
      <c r="D241">
        <v>0</v>
      </c>
      <c r="E241" t="s">
        <v>226</v>
      </c>
      <c r="F241" t="s">
        <v>601</v>
      </c>
    </row>
    <row r="242" spans="1:6" x14ac:dyDescent="0.25">
      <c r="A242" s="4" t="s">
        <v>464</v>
      </c>
      <c r="B242" t="s">
        <v>228</v>
      </c>
      <c r="C242">
        <v>0</v>
      </c>
      <c r="D242">
        <v>0</v>
      </c>
      <c r="E242" t="s">
        <v>226</v>
      </c>
      <c r="F242" t="s">
        <v>601</v>
      </c>
    </row>
    <row r="243" spans="1:6" x14ac:dyDescent="0.25">
      <c r="A243" s="4" t="s">
        <v>465</v>
      </c>
      <c r="B243" t="s">
        <v>228</v>
      </c>
      <c r="C243">
        <v>0</v>
      </c>
      <c r="D243">
        <v>0</v>
      </c>
      <c r="E243" t="s">
        <v>226</v>
      </c>
      <c r="F243" t="s">
        <v>601</v>
      </c>
    </row>
    <row r="244" spans="1:6" x14ac:dyDescent="0.25">
      <c r="A244" s="4" t="s">
        <v>466</v>
      </c>
      <c r="B244" t="s">
        <v>228</v>
      </c>
      <c r="C244">
        <v>0</v>
      </c>
      <c r="D244">
        <v>0</v>
      </c>
      <c r="E244" t="s">
        <v>226</v>
      </c>
      <c r="F244" t="s">
        <v>601</v>
      </c>
    </row>
    <row r="245" spans="1:6" x14ac:dyDescent="0.25">
      <c r="A245" s="4" t="s">
        <v>467</v>
      </c>
      <c r="B245" t="s">
        <v>228</v>
      </c>
      <c r="C245">
        <v>0</v>
      </c>
      <c r="D245">
        <v>0</v>
      </c>
      <c r="E245" t="s">
        <v>226</v>
      </c>
      <c r="F245" t="s">
        <v>601</v>
      </c>
    </row>
    <row r="246" spans="1:6" x14ac:dyDescent="0.25">
      <c r="A246" s="4" t="s">
        <v>468</v>
      </c>
      <c r="B246" t="s">
        <v>228</v>
      </c>
      <c r="C246">
        <v>0</v>
      </c>
      <c r="D246">
        <v>0</v>
      </c>
      <c r="E246" t="s">
        <v>226</v>
      </c>
      <c r="F246" t="s">
        <v>601</v>
      </c>
    </row>
    <row r="247" spans="1:6" x14ac:dyDescent="0.25">
      <c r="A247" s="4" t="s">
        <v>469</v>
      </c>
      <c r="B247" t="s">
        <v>228</v>
      </c>
      <c r="C247">
        <v>0</v>
      </c>
      <c r="D247">
        <v>0</v>
      </c>
      <c r="E247" t="s">
        <v>226</v>
      </c>
      <c r="F247" t="s">
        <v>601</v>
      </c>
    </row>
    <row r="248" spans="1:6" x14ac:dyDescent="0.25">
      <c r="A248" s="4" t="s">
        <v>470</v>
      </c>
      <c r="B248" t="s">
        <v>228</v>
      </c>
      <c r="C248">
        <v>0</v>
      </c>
      <c r="D248">
        <v>0</v>
      </c>
      <c r="E248" t="s">
        <v>226</v>
      </c>
      <c r="F248" t="s">
        <v>601</v>
      </c>
    </row>
    <row r="249" spans="1:6" x14ac:dyDescent="0.25">
      <c r="A249" s="4" t="s">
        <v>471</v>
      </c>
      <c r="B249" t="s">
        <v>228</v>
      </c>
      <c r="C249">
        <v>0</v>
      </c>
      <c r="D249">
        <v>0</v>
      </c>
      <c r="E249" t="s">
        <v>226</v>
      </c>
      <c r="F249" t="s">
        <v>601</v>
      </c>
    </row>
    <row r="250" spans="1:6" x14ac:dyDescent="0.25">
      <c r="A250" s="4" t="s">
        <v>472</v>
      </c>
      <c r="B250" t="s">
        <v>228</v>
      </c>
      <c r="C250">
        <v>0</v>
      </c>
      <c r="D250">
        <v>0</v>
      </c>
      <c r="E250" t="s">
        <v>226</v>
      </c>
      <c r="F250" t="s">
        <v>601</v>
      </c>
    </row>
    <row r="251" spans="1:6" x14ac:dyDescent="0.25">
      <c r="A251" s="4" t="s">
        <v>473</v>
      </c>
      <c r="B251" t="s">
        <v>228</v>
      </c>
      <c r="C251">
        <v>0</v>
      </c>
      <c r="D251">
        <v>0</v>
      </c>
      <c r="E251" t="s">
        <v>226</v>
      </c>
      <c r="F251" t="s">
        <v>601</v>
      </c>
    </row>
    <row r="252" spans="1:6" x14ac:dyDescent="0.25">
      <c r="A252" s="4" t="s">
        <v>474</v>
      </c>
      <c r="B252" t="s">
        <v>228</v>
      </c>
      <c r="C252">
        <v>0</v>
      </c>
      <c r="D252">
        <v>0</v>
      </c>
      <c r="E252" t="s">
        <v>226</v>
      </c>
      <c r="F252" t="s">
        <v>601</v>
      </c>
    </row>
    <row r="253" spans="1:6" x14ac:dyDescent="0.25">
      <c r="A253" s="4" t="s">
        <v>475</v>
      </c>
      <c r="B253" t="s">
        <v>228</v>
      </c>
      <c r="C253">
        <v>0</v>
      </c>
      <c r="D253">
        <v>0</v>
      </c>
      <c r="E253" t="s">
        <v>226</v>
      </c>
      <c r="F253" t="s">
        <v>601</v>
      </c>
    </row>
    <row r="254" spans="1:6" x14ac:dyDescent="0.25">
      <c r="A254" s="4" t="s">
        <v>476</v>
      </c>
      <c r="B254" t="s">
        <v>228</v>
      </c>
      <c r="C254">
        <v>0</v>
      </c>
      <c r="D254">
        <v>0</v>
      </c>
      <c r="E254" t="s">
        <v>226</v>
      </c>
      <c r="F254" t="s">
        <v>601</v>
      </c>
    </row>
    <row r="255" spans="1:6" x14ac:dyDescent="0.25">
      <c r="A255" s="4" t="s">
        <v>477</v>
      </c>
      <c r="B255" t="s">
        <v>228</v>
      </c>
      <c r="C255">
        <v>0</v>
      </c>
      <c r="D255">
        <v>0</v>
      </c>
      <c r="E255" t="s">
        <v>226</v>
      </c>
      <c r="F255" t="s">
        <v>601</v>
      </c>
    </row>
    <row r="256" spans="1:6" x14ac:dyDescent="0.25">
      <c r="A256" s="4" t="s">
        <v>478</v>
      </c>
      <c r="B256" t="s">
        <v>228</v>
      </c>
      <c r="C256">
        <v>0</v>
      </c>
      <c r="D256">
        <v>0</v>
      </c>
      <c r="E256" t="s">
        <v>226</v>
      </c>
      <c r="F256" t="s">
        <v>601</v>
      </c>
    </row>
    <row r="257" spans="1:6" x14ac:dyDescent="0.25">
      <c r="A257" s="4" t="s">
        <v>479</v>
      </c>
      <c r="B257" t="s">
        <v>228</v>
      </c>
      <c r="C257">
        <v>0</v>
      </c>
      <c r="D257">
        <v>0</v>
      </c>
      <c r="E257" t="s">
        <v>226</v>
      </c>
      <c r="F257" t="s">
        <v>601</v>
      </c>
    </row>
    <row r="258" spans="1:6" x14ac:dyDescent="0.25">
      <c r="A258" s="4" t="s">
        <v>480</v>
      </c>
      <c r="B258" t="s">
        <v>228</v>
      </c>
      <c r="C258">
        <v>0</v>
      </c>
      <c r="D258">
        <v>0</v>
      </c>
      <c r="E258" t="s">
        <v>226</v>
      </c>
      <c r="F258" t="s">
        <v>601</v>
      </c>
    </row>
    <row r="259" spans="1:6" x14ac:dyDescent="0.25">
      <c r="A259" s="4" t="s">
        <v>481</v>
      </c>
      <c r="B259" t="s">
        <v>228</v>
      </c>
      <c r="C259">
        <v>0</v>
      </c>
      <c r="D259">
        <v>0</v>
      </c>
      <c r="E259" t="s">
        <v>226</v>
      </c>
      <c r="F259" t="s">
        <v>601</v>
      </c>
    </row>
    <row r="260" spans="1:6" x14ac:dyDescent="0.25">
      <c r="A260" s="4" t="s">
        <v>482</v>
      </c>
      <c r="B260" t="s">
        <v>228</v>
      </c>
      <c r="C260">
        <v>0</v>
      </c>
      <c r="D260">
        <v>0</v>
      </c>
      <c r="E260" t="s">
        <v>226</v>
      </c>
      <c r="F260" t="s">
        <v>601</v>
      </c>
    </row>
    <row r="261" spans="1:6" x14ac:dyDescent="0.25">
      <c r="A261" s="4" t="s">
        <v>483</v>
      </c>
      <c r="B261" t="s">
        <v>228</v>
      </c>
      <c r="C261">
        <v>0</v>
      </c>
      <c r="D261">
        <v>0</v>
      </c>
      <c r="E261" t="s">
        <v>226</v>
      </c>
      <c r="F261" t="s">
        <v>601</v>
      </c>
    </row>
    <row r="262" spans="1:6" x14ac:dyDescent="0.25">
      <c r="A262" s="4" t="s">
        <v>484</v>
      </c>
      <c r="B262" t="s">
        <v>228</v>
      </c>
      <c r="C262">
        <v>0</v>
      </c>
      <c r="D262">
        <v>0</v>
      </c>
      <c r="E262" t="s">
        <v>226</v>
      </c>
      <c r="F262" t="s">
        <v>601</v>
      </c>
    </row>
    <row r="263" spans="1:6" x14ac:dyDescent="0.25">
      <c r="A263" s="4" t="s">
        <v>485</v>
      </c>
      <c r="B263" t="s">
        <v>228</v>
      </c>
      <c r="C263">
        <v>0</v>
      </c>
      <c r="D263">
        <v>0</v>
      </c>
      <c r="E263" t="s">
        <v>226</v>
      </c>
      <c r="F263" t="s">
        <v>601</v>
      </c>
    </row>
    <row r="264" spans="1:6" x14ac:dyDescent="0.25">
      <c r="A264" s="4" t="s">
        <v>486</v>
      </c>
      <c r="B264" t="s">
        <v>228</v>
      </c>
      <c r="C264">
        <v>0</v>
      </c>
      <c r="D264">
        <v>0</v>
      </c>
      <c r="E264" t="s">
        <v>226</v>
      </c>
      <c r="F264" t="s">
        <v>601</v>
      </c>
    </row>
    <row r="265" spans="1:6" x14ac:dyDescent="0.25">
      <c r="A265" s="4" t="s">
        <v>487</v>
      </c>
      <c r="B265" t="s">
        <v>228</v>
      </c>
      <c r="C265">
        <v>0</v>
      </c>
      <c r="D265">
        <v>0</v>
      </c>
      <c r="E265" t="s">
        <v>226</v>
      </c>
      <c r="F265" t="s">
        <v>601</v>
      </c>
    </row>
    <row r="266" spans="1:6" x14ac:dyDescent="0.25">
      <c r="A266" s="4" t="s">
        <v>488</v>
      </c>
      <c r="B266" t="s">
        <v>228</v>
      </c>
      <c r="C266">
        <v>0</v>
      </c>
      <c r="D266">
        <v>0</v>
      </c>
      <c r="E266" t="s">
        <v>226</v>
      </c>
      <c r="F266" t="s">
        <v>601</v>
      </c>
    </row>
    <row r="267" spans="1:6" x14ac:dyDescent="0.25">
      <c r="A267" s="4" t="s">
        <v>489</v>
      </c>
      <c r="B267" t="s">
        <v>228</v>
      </c>
      <c r="C267">
        <v>0</v>
      </c>
      <c r="D267">
        <v>0</v>
      </c>
      <c r="E267" t="s">
        <v>226</v>
      </c>
      <c r="F267" t="s">
        <v>601</v>
      </c>
    </row>
    <row r="268" spans="1:6" x14ac:dyDescent="0.25">
      <c r="A268" s="4" t="s">
        <v>490</v>
      </c>
      <c r="B268" t="s">
        <v>228</v>
      </c>
      <c r="C268">
        <v>0</v>
      </c>
      <c r="D268">
        <v>0</v>
      </c>
      <c r="E268" t="s">
        <v>226</v>
      </c>
      <c r="F268" t="s">
        <v>601</v>
      </c>
    </row>
    <row r="269" spans="1:6" x14ac:dyDescent="0.25">
      <c r="A269" s="4" t="s">
        <v>491</v>
      </c>
      <c r="B269" t="s">
        <v>228</v>
      </c>
      <c r="C269">
        <v>0</v>
      </c>
      <c r="D269">
        <v>0</v>
      </c>
      <c r="E269" t="s">
        <v>226</v>
      </c>
      <c r="F269" t="s">
        <v>601</v>
      </c>
    </row>
    <row r="270" spans="1:6" x14ac:dyDescent="0.25">
      <c r="A270" s="4" t="s">
        <v>492</v>
      </c>
      <c r="B270" t="s">
        <v>228</v>
      </c>
      <c r="C270">
        <v>0</v>
      </c>
      <c r="D270">
        <v>0</v>
      </c>
      <c r="E270" t="s">
        <v>226</v>
      </c>
      <c r="F270" t="s">
        <v>601</v>
      </c>
    </row>
    <row r="271" spans="1:6" x14ac:dyDescent="0.25">
      <c r="A271" s="4" t="s">
        <v>493</v>
      </c>
      <c r="B271" t="s">
        <v>228</v>
      </c>
      <c r="C271">
        <v>0</v>
      </c>
      <c r="D271">
        <v>0</v>
      </c>
      <c r="E271" t="s">
        <v>226</v>
      </c>
      <c r="F271" t="s">
        <v>601</v>
      </c>
    </row>
    <row r="272" spans="1:6" x14ac:dyDescent="0.25">
      <c r="A272" s="4" t="s">
        <v>494</v>
      </c>
      <c r="B272" t="s">
        <v>228</v>
      </c>
      <c r="C272">
        <v>0</v>
      </c>
      <c r="D272">
        <v>0</v>
      </c>
      <c r="E272" t="s">
        <v>226</v>
      </c>
      <c r="F272" t="s">
        <v>601</v>
      </c>
    </row>
    <row r="273" spans="1:6" x14ac:dyDescent="0.25">
      <c r="A273" s="4" t="s">
        <v>495</v>
      </c>
      <c r="B273" t="s">
        <v>228</v>
      </c>
      <c r="C273">
        <v>0</v>
      </c>
      <c r="D273">
        <v>0</v>
      </c>
      <c r="E273" t="s">
        <v>226</v>
      </c>
      <c r="F273" t="s">
        <v>601</v>
      </c>
    </row>
    <row r="274" spans="1:6" x14ac:dyDescent="0.25">
      <c r="A274" s="4" t="s">
        <v>496</v>
      </c>
      <c r="B274" t="s">
        <v>228</v>
      </c>
      <c r="C274">
        <v>0</v>
      </c>
      <c r="D274">
        <v>0</v>
      </c>
      <c r="E274" t="s">
        <v>226</v>
      </c>
      <c r="F274" t="s">
        <v>601</v>
      </c>
    </row>
    <row r="275" spans="1:6" x14ac:dyDescent="0.25">
      <c r="A275" s="4" t="s">
        <v>497</v>
      </c>
      <c r="B275" t="s">
        <v>228</v>
      </c>
      <c r="C275">
        <v>0</v>
      </c>
      <c r="D275">
        <v>0</v>
      </c>
      <c r="E275" t="s">
        <v>226</v>
      </c>
      <c r="F275" t="s">
        <v>601</v>
      </c>
    </row>
    <row r="276" spans="1:6" x14ac:dyDescent="0.25">
      <c r="A276" s="4" t="s">
        <v>498</v>
      </c>
      <c r="B276" t="s">
        <v>228</v>
      </c>
      <c r="C276">
        <v>0</v>
      </c>
      <c r="D276">
        <v>0</v>
      </c>
      <c r="E276" t="s">
        <v>226</v>
      </c>
      <c r="F276" t="s">
        <v>601</v>
      </c>
    </row>
    <row r="277" spans="1:6" x14ac:dyDescent="0.25">
      <c r="A277" s="4" t="s">
        <v>499</v>
      </c>
      <c r="B277" t="s">
        <v>228</v>
      </c>
      <c r="C277">
        <v>0</v>
      </c>
      <c r="D277">
        <v>0</v>
      </c>
      <c r="E277" t="s">
        <v>226</v>
      </c>
      <c r="F277" t="s">
        <v>601</v>
      </c>
    </row>
    <row r="278" spans="1:6" x14ac:dyDescent="0.25">
      <c r="A278" s="4" t="s">
        <v>500</v>
      </c>
      <c r="B278" t="s">
        <v>228</v>
      </c>
      <c r="C278">
        <v>0</v>
      </c>
      <c r="D278">
        <v>0</v>
      </c>
      <c r="E278" t="s">
        <v>226</v>
      </c>
      <c r="F278" t="s">
        <v>601</v>
      </c>
    </row>
    <row r="279" spans="1:6" x14ac:dyDescent="0.25">
      <c r="A279" s="4" t="s">
        <v>501</v>
      </c>
      <c r="B279" t="s">
        <v>228</v>
      </c>
      <c r="C279">
        <v>0</v>
      </c>
      <c r="D279">
        <v>0</v>
      </c>
      <c r="E279" t="s">
        <v>226</v>
      </c>
      <c r="F279" t="s">
        <v>601</v>
      </c>
    </row>
    <row r="280" spans="1:6" x14ac:dyDescent="0.25">
      <c r="A280" s="4" t="s">
        <v>502</v>
      </c>
      <c r="B280" t="s">
        <v>228</v>
      </c>
      <c r="C280">
        <v>0</v>
      </c>
      <c r="D280">
        <v>0</v>
      </c>
      <c r="E280" t="s">
        <v>226</v>
      </c>
      <c r="F280" t="s">
        <v>601</v>
      </c>
    </row>
    <row r="281" spans="1:6" x14ac:dyDescent="0.25">
      <c r="A281" s="4" t="s">
        <v>503</v>
      </c>
      <c r="B281" t="s">
        <v>228</v>
      </c>
      <c r="C281">
        <v>0</v>
      </c>
      <c r="D281">
        <v>0</v>
      </c>
      <c r="E281" t="s">
        <v>226</v>
      </c>
      <c r="F281" t="s">
        <v>601</v>
      </c>
    </row>
    <row r="282" spans="1:6" x14ac:dyDescent="0.25">
      <c r="A282" s="4" t="s">
        <v>504</v>
      </c>
      <c r="B282" t="s">
        <v>228</v>
      </c>
      <c r="C282">
        <v>0</v>
      </c>
      <c r="D282">
        <v>0</v>
      </c>
      <c r="E282" t="s">
        <v>226</v>
      </c>
      <c r="F282" t="s">
        <v>601</v>
      </c>
    </row>
    <row r="283" spans="1:6" x14ac:dyDescent="0.25">
      <c r="A283" s="4" t="s">
        <v>505</v>
      </c>
      <c r="B283" t="s">
        <v>228</v>
      </c>
      <c r="C283">
        <v>0</v>
      </c>
      <c r="D283">
        <v>0</v>
      </c>
      <c r="E283" t="s">
        <v>226</v>
      </c>
      <c r="F283" t="s">
        <v>601</v>
      </c>
    </row>
    <row r="284" spans="1:6" x14ac:dyDescent="0.25">
      <c r="A284" s="4" t="s">
        <v>506</v>
      </c>
      <c r="B284" t="s">
        <v>228</v>
      </c>
      <c r="C284">
        <v>0</v>
      </c>
      <c r="D284">
        <v>0</v>
      </c>
      <c r="E284" t="s">
        <v>226</v>
      </c>
      <c r="F284" t="s">
        <v>601</v>
      </c>
    </row>
    <row r="285" spans="1:6" x14ac:dyDescent="0.25">
      <c r="A285" s="4" t="s">
        <v>507</v>
      </c>
      <c r="B285" t="s">
        <v>228</v>
      </c>
      <c r="C285">
        <v>0</v>
      </c>
      <c r="D285">
        <v>0</v>
      </c>
      <c r="E285" t="s">
        <v>226</v>
      </c>
      <c r="F285" t="s">
        <v>601</v>
      </c>
    </row>
    <row r="286" spans="1:6" x14ac:dyDescent="0.25">
      <c r="A286" s="4" t="s">
        <v>508</v>
      </c>
      <c r="B286" t="s">
        <v>228</v>
      </c>
      <c r="C286">
        <v>0</v>
      </c>
      <c r="D286">
        <v>0</v>
      </c>
      <c r="E286" t="s">
        <v>226</v>
      </c>
      <c r="F286" t="s">
        <v>601</v>
      </c>
    </row>
    <row r="287" spans="1:6" x14ac:dyDescent="0.25">
      <c r="A287" s="4" t="s">
        <v>509</v>
      </c>
      <c r="B287" t="s">
        <v>228</v>
      </c>
      <c r="C287">
        <v>0</v>
      </c>
      <c r="D287">
        <v>0</v>
      </c>
      <c r="E287" t="s">
        <v>226</v>
      </c>
      <c r="F287" t="s">
        <v>601</v>
      </c>
    </row>
    <row r="288" spans="1:6" x14ac:dyDescent="0.25">
      <c r="A288" s="4" t="s">
        <v>510</v>
      </c>
      <c r="B288" t="s">
        <v>228</v>
      </c>
      <c r="C288">
        <v>0</v>
      </c>
      <c r="D288">
        <v>0</v>
      </c>
      <c r="E288" t="s">
        <v>226</v>
      </c>
      <c r="F288" t="s">
        <v>601</v>
      </c>
    </row>
    <row r="289" spans="1:6" x14ac:dyDescent="0.25">
      <c r="A289" s="4" t="s">
        <v>511</v>
      </c>
      <c r="B289" t="s">
        <v>228</v>
      </c>
      <c r="C289">
        <v>0</v>
      </c>
      <c r="D289">
        <v>0</v>
      </c>
      <c r="E289" t="s">
        <v>226</v>
      </c>
      <c r="F289" t="s">
        <v>601</v>
      </c>
    </row>
    <row r="290" spans="1:6" x14ac:dyDescent="0.25">
      <c r="A290" s="4" t="s">
        <v>512</v>
      </c>
      <c r="B290" t="s">
        <v>228</v>
      </c>
      <c r="C290">
        <v>0</v>
      </c>
      <c r="D290">
        <v>0</v>
      </c>
      <c r="E290" t="s">
        <v>226</v>
      </c>
      <c r="F290" t="s">
        <v>601</v>
      </c>
    </row>
    <row r="291" spans="1:6" x14ac:dyDescent="0.25">
      <c r="A291" s="4" t="s">
        <v>513</v>
      </c>
      <c r="B291" t="s">
        <v>228</v>
      </c>
      <c r="C291">
        <v>0</v>
      </c>
      <c r="D291">
        <v>0</v>
      </c>
      <c r="E291" t="s">
        <v>226</v>
      </c>
      <c r="F291" t="s">
        <v>601</v>
      </c>
    </row>
    <row r="292" spans="1:6" x14ac:dyDescent="0.25">
      <c r="A292" s="4" t="s">
        <v>514</v>
      </c>
      <c r="B292" t="s">
        <v>228</v>
      </c>
      <c r="C292">
        <v>0</v>
      </c>
      <c r="D292">
        <v>0</v>
      </c>
      <c r="E292" t="s">
        <v>226</v>
      </c>
      <c r="F292" t="s">
        <v>601</v>
      </c>
    </row>
    <row r="293" spans="1:6" x14ac:dyDescent="0.25">
      <c r="A293" s="4" t="s">
        <v>515</v>
      </c>
      <c r="B293" t="s">
        <v>228</v>
      </c>
      <c r="C293">
        <v>0</v>
      </c>
      <c r="D293">
        <v>0</v>
      </c>
      <c r="E293" t="s">
        <v>226</v>
      </c>
      <c r="F293" t="s">
        <v>601</v>
      </c>
    </row>
    <row r="294" spans="1:6" x14ac:dyDescent="0.25">
      <c r="A294" s="4" t="s">
        <v>516</v>
      </c>
      <c r="B294" t="s">
        <v>228</v>
      </c>
      <c r="C294">
        <v>0</v>
      </c>
      <c r="D294">
        <v>0</v>
      </c>
      <c r="E294" t="s">
        <v>226</v>
      </c>
      <c r="F294" t="s">
        <v>601</v>
      </c>
    </row>
    <row r="295" spans="1:6" x14ac:dyDescent="0.25">
      <c r="A295" s="4" t="s">
        <v>517</v>
      </c>
      <c r="B295" t="s">
        <v>228</v>
      </c>
      <c r="C295">
        <v>0</v>
      </c>
      <c r="D295">
        <v>0</v>
      </c>
      <c r="E295" t="s">
        <v>226</v>
      </c>
      <c r="F295" t="s">
        <v>601</v>
      </c>
    </row>
    <row r="296" spans="1:6" x14ac:dyDescent="0.25">
      <c r="A296" s="4" t="s">
        <v>518</v>
      </c>
      <c r="B296" t="s">
        <v>228</v>
      </c>
      <c r="C296">
        <v>0</v>
      </c>
      <c r="D296">
        <v>0</v>
      </c>
      <c r="E296" t="s">
        <v>226</v>
      </c>
      <c r="F296" t="s">
        <v>601</v>
      </c>
    </row>
    <row r="297" spans="1:6" x14ac:dyDescent="0.25">
      <c r="A297" s="4" t="s">
        <v>519</v>
      </c>
      <c r="B297" t="s">
        <v>228</v>
      </c>
      <c r="C297">
        <v>0</v>
      </c>
      <c r="D297">
        <v>0</v>
      </c>
      <c r="E297" t="s">
        <v>226</v>
      </c>
      <c r="F297" t="s">
        <v>601</v>
      </c>
    </row>
    <row r="298" spans="1:6" x14ac:dyDescent="0.25">
      <c r="A298" s="4" t="s">
        <v>520</v>
      </c>
      <c r="B298" t="s">
        <v>228</v>
      </c>
      <c r="C298">
        <v>0</v>
      </c>
      <c r="D298">
        <v>0</v>
      </c>
      <c r="E298" t="s">
        <v>226</v>
      </c>
      <c r="F298" t="s">
        <v>601</v>
      </c>
    </row>
    <row r="299" spans="1:6" x14ac:dyDescent="0.25">
      <c r="A299" s="4" t="s">
        <v>521</v>
      </c>
      <c r="B299" t="s">
        <v>228</v>
      </c>
      <c r="C299">
        <v>0</v>
      </c>
      <c r="D299">
        <v>0</v>
      </c>
      <c r="E299" t="s">
        <v>226</v>
      </c>
      <c r="F299" t="s">
        <v>601</v>
      </c>
    </row>
    <row r="300" spans="1:6" x14ac:dyDescent="0.25">
      <c r="A300" s="4" t="s">
        <v>522</v>
      </c>
      <c r="B300" t="s">
        <v>228</v>
      </c>
      <c r="C300">
        <v>0</v>
      </c>
      <c r="D300">
        <v>0</v>
      </c>
      <c r="E300" t="s">
        <v>226</v>
      </c>
      <c r="F300" t="s">
        <v>601</v>
      </c>
    </row>
    <row r="301" spans="1:6" x14ac:dyDescent="0.25">
      <c r="A301" s="4" t="s">
        <v>523</v>
      </c>
      <c r="B301" t="s">
        <v>228</v>
      </c>
      <c r="C301">
        <v>0</v>
      </c>
      <c r="D301">
        <v>0</v>
      </c>
      <c r="E301" t="s">
        <v>226</v>
      </c>
      <c r="F301" t="s">
        <v>601</v>
      </c>
    </row>
    <row r="302" spans="1:6" x14ac:dyDescent="0.25">
      <c r="A302" s="4" t="s">
        <v>524</v>
      </c>
      <c r="B302" t="s">
        <v>228</v>
      </c>
      <c r="C302">
        <v>0</v>
      </c>
      <c r="D302">
        <v>0</v>
      </c>
      <c r="E302" t="s">
        <v>226</v>
      </c>
      <c r="F302" t="s">
        <v>601</v>
      </c>
    </row>
    <row r="303" spans="1:6" x14ac:dyDescent="0.25">
      <c r="A303" s="4" t="s">
        <v>525</v>
      </c>
      <c r="B303" t="s">
        <v>228</v>
      </c>
      <c r="C303">
        <v>0</v>
      </c>
      <c r="D303">
        <v>0</v>
      </c>
      <c r="E303" t="s">
        <v>226</v>
      </c>
      <c r="F303" t="s">
        <v>601</v>
      </c>
    </row>
    <row r="304" spans="1:6" x14ac:dyDescent="0.25">
      <c r="A304" s="4" t="s">
        <v>526</v>
      </c>
      <c r="B304" t="s">
        <v>228</v>
      </c>
      <c r="C304">
        <v>0</v>
      </c>
      <c r="D304">
        <v>0</v>
      </c>
      <c r="E304" t="s">
        <v>226</v>
      </c>
      <c r="F304" t="s">
        <v>601</v>
      </c>
    </row>
    <row r="305" spans="1:6" x14ac:dyDescent="0.25">
      <c r="A305" s="4" t="s">
        <v>527</v>
      </c>
      <c r="B305" t="s">
        <v>228</v>
      </c>
      <c r="C305">
        <v>0</v>
      </c>
      <c r="D305">
        <v>0</v>
      </c>
      <c r="E305" t="s">
        <v>226</v>
      </c>
      <c r="F305" t="s">
        <v>601</v>
      </c>
    </row>
    <row r="306" spans="1:6" x14ac:dyDescent="0.25">
      <c r="A306" s="4" t="s">
        <v>528</v>
      </c>
      <c r="B306" t="s">
        <v>228</v>
      </c>
      <c r="C306">
        <v>0</v>
      </c>
      <c r="D306">
        <v>0</v>
      </c>
      <c r="E306" t="s">
        <v>226</v>
      </c>
      <c r="F306" t="s">
        <v>601</v>
      </c>
    </row>
    <row r="307" spans="1:6" x14ac:dyDescent="0.25">
      <c r="A307" s="4" t="s">
        <v>529</v>
      </c>
      <c r="B307" t="s">
        <v>228</v>
      </c>
      <c r="C307">
        <v>0</v>
      </c>
      <c r="D307">
        <v>0</v>
      </c>
      <c r="E307" t="s">
        <v>226</v>
      </c>
      <c r="F307" t="s">
        <v>601</v>
      </c>
    </row>
    <row r="308" spans="1:6" x14ac:dyDescent="0.25">
      <c r="A308" s="4" t="s">
        <v>530</v>
      </c>
      <c r="B308" t="s">
        <v>228</v>
      </c>
      <c r="C308">
        <v>0</v>
      </c>
      <c r="D308">
        <v>0</v>
      </c>
      <c r="E308" t="s">
        <v>226</v>
      </c>
      <c r="F308" t="s">
        <v>601</v>
      </c>
    </row>
    <row r="309" spans="1:6" x14ac:dyDescent="0.25">
      <c r="A309" s="4" t="s">
        <v>531</v>
      </c>
      <c r="B309" t="s">
        <v>228</v>
      </c>
      <c r="C309">
        <v>0</v>
      </c>
      <c r="D309">
        <v>0</v>
      </c>
      <c r="E309" t="s">
        <v>226</v>
      </c>
      <c r="F309" t="s">
        <v>601</v>
      </c>
    </row>
    <row r="310" spans="1:6" x14ac:dyDescent="0.25">
      <c r="A310" s="4" t="s">
        <v>532</v>
      </c>
      <c r="B310" t="s">
        <v>228</v>
      </c>
      <c r="C310">
        <v>0</v>
      </c>
      <c r="D310">
        <v>0</v>
      </c>
      <c r="E310" t="s">
        <v>226</v>
      </c>
      <c r="F310" t="s">
        <v>601</v>
      </c>
    </row>
    <row r="311" spans="1:6" x14ac:dyDescent="0.25">
      <c r="A311" s="4" t="s">
        <v>533</v>
      </c>
      <c r="B311" t="s">
        <v>228</v>
      </c>
      <c r="C311">
        <v>0</v>
      </c>
      <c r="D311">
        <v>0</v>
      </c>
      <c r="E311" t="s">
        <v>226</v>
      </c>
      <c r="F311" t="s">
        <v>601</v>
      </c>
    </row>
    <row r="312" spans="1:6" x14ac:dyDescent="0.25">
      <c r="A312" s="4" t="s">
        <v>534</v>
      </c>
      <c r="B312" t="s">
        <v>228</v>
      </c>
      <c r="C312">
        <v>0</v>
      </c>
      <c r="D312">
        <v>0</v>
      </c>
      <c r="E312" t="s">
        <v>226</v>
      </c>
      <c r="F312" t="s">
        <v>601</v>
      </c>
    </row>
    <row r="313" spans="1:6" x14ac:dyDescent="0.25">
      <c r="A313" s="4" t="s">
        <v>535</v>
      </c>
      <c r="B313" t="s">
        <v>228</v>
      </c>
      <c r="C313">
        <v>0</v>
      </c>
      <c r="D313">
        <v>0</v>
      </c>
      <c r="E313" t="s">
        <v>226</v>
      </c>
      <c r="F313" t="s">
        <v>601</v>
      </c>
    </row>
    <row r="314" spans="1:6" x14ac:dyDescent="0.25">
      <c r="A314" s="4" t="s">
        <v>536</v>
      </c>
      <c r="B314" t="s">
        <v>228</v>
      </c>
      <c r="C314">
        <v>0</v>
      </c>
      <c r="D314">
        <v>0</v>
      </c>
      <c r="E314" t="s">
        <v>226</v>
      </c>
      <c r="F314" t="s">
        <v>601</v>
      </c>
    </row>
    <row r="315" spans="1:6" x14ac:dyDescent="0.25">
      <c r="A315" s="4" t="s">
        <v>537</v>
      </c>
      <c r="B315" t="s">
        <v>228</v>
      </c>
      <c r="C315">
        <v>0</v>
      </c>
      <c r="D315">
        <v>0</v>
      </c>
      <c r="E315" t="s">
        <v>226</v>
      </c>
      <c r="F315" t="s">
        <v>601</v>
      </c>
    </row>
    <row r="316" spans="1:6" x14ac:dyDescent="0.25">
      <c r="A316" s="4" t="s">
        <v>538</v>
      </c>
      <c r="B316" t="s">
        <v>228</v>
      </c>
      <c r="C316">
        <v>0</v>
      </c>
      <c r="D316">
        <v>0</v>
      </c>
      <c r="E316" t="s">
        <v>226</v>
      </c>
      <c r="F316" t="s">
        <v>601</v>
      </c>
    </row>
    <row r="317" spans="1:6" x14ac:dyDescent="0.25">
      <c r="A317" s="4" t="s">
        <v>539</v>
      </c>
      <c r="B317" t="s">
        <v>228</v>
      </c>
      <c r="C317">
        <v>0</v>
      </c>
      <c r="D317">
        <v>0</v>
      </c>
      <c r="E317" t="s">
        <v>226</v>
      </c>
      <c r="F317" t="s">
        <v>601</v>
      </c>
    </row>
    <row r="318" spans="1:6" x14ac:dyDescent="0.25">
      <c r="A318" s="4" t="s">
        <v>540</v>
      </c>
      <c r="B318" t="s">
        <v>228</v>
      </c>
      <c r="C318">
        <v>0</v>
      </c>
      <c r="D318">
        <v>0</v>
      </c>
      <c r="E318" t="s">
        <v>226</v>
      </c>
      <c r="F318" t="s">
        <v>601</v>
      </c>
    </row>
    <row r="319" spans="1:6" x14ac:dyDescent="0.25">
      <c r="A319" s="4" t="s">
        <v>541</v>
      </c>
      <c r="B319" t="s">
        <v>228</v>
      </c>
      <c r="C319">
        <v>0</v>
      </c>
      <c r="D319">
        <v>0</v>
      </c>
      <c r="E319" t="s">
        <v>226</v>
      </c>
      <c r="F319" t="s">
        <v>601</v>
      </c>
    </row>
    <row r="320" spans="1:6" x14ac:dyDescent="0.25">
      <c r="A320" s="4" t="s">
        <v>542</v>
      </c>
      <c r="B320" t="s">
        <v>228</v>
      </c>
      <c r="C320">
        <v>0</v>
      </c>
      <c r="D320">
        <v>0</v>
      </c>
      <c r="E320" t="s">
        <v>226</v>
      </c>
      <c r="F320" t="s">
        <v>601</v>
      </c>
    </row>
    <row r="321" spans="1:6" x14ac:dyDescent="0.25">
      <c r="A321" s="4" t="s">
        <v>543</v>
      </c>
      <c r="B321" t="s">
        <v>228</v>
      </c>
      <c r="C321">
        <v>0</v>
      </c>
      <c r="D321">
        <v>0</v>
      </c>
      <c r="E321" t="s">
        <v>226</v>
      </c>
      <c r="F321" t="s">
        <v>601</v>
      </c>
    </row>
    <row r="322" spans="1:6" x14ac:dyDescent="0.25">
      <c r="A322" s="4" t="s">
        <v>544</v>
      </c>
      <c r="B322" t="s">
        <v>228</v>
      </c>
      <c r="C322">
        <v>0</v>
      </c>
      <c r="D322">
        <v>0</v>
      </c>
      <c r="E322" t="s">
        <v>226</v>
      </c>
      <c r="F322" t="s">
        <v>601</v>
      </c>
    </row>
    <row r="323" spans="1:6" x14ac:dyDescent="0.25">
      <c r="A323" s="4" t="s">
        <v>545</v>
      </c>
      <c r="B323" t="s">
        <v>228</v>
      </c>
      <c r="C323">
        <v>0</v>
      </c>
      <c r="D323">
        <v>0</v>
      </c>
      <c r="E323" t="s">
        <v>226</v>
      </c>
      <c r="F323" t="s">
        <v>601</v>
      </c>
    </row>
    <row r="324" spans="1:6" x14ac:dyDescent="0.25">
      <c r="A324" s="4" t="s">
        <v>546</v>
      </c>
      <c r="B324" t="s">
        <v>228</v>
      </c>
      <c r="C324">
        <v>0</v>
      </c>
      <c r="D324">
        <v>0</v>
      </c>
      <c r="E324" t="s">
        <v>226</v>
      </c>
      <c r="F324" t="s">
        <v>601</v>
      </c>
    </row>
    <row r="325" spans="1:6" x14ac:dyDescent="0.25">
      <c r="A325" s="4" t="s">
        <v>547</v>
      </c>
      <c r="B325" t="s">
        <v>228</v>
      </c>
      <c r="C325">
        <v>0</v>
      </c>
      <c r="D325">
        <v>0</v>
      </c>
      <c r="E325" t="s">
        <v>226</v>
      </c>
      <c r="F325" t="s">
        <v>601</v>
      </c>
    </row>
    <row r="326" spans="1:6" x14ac:dyDescent="0.25">
      <c r="A326" s="4" t="s">
        <v>243</v>
      </c>
      <c r="B326" t="s">
        <v>228</v>
      </c>
      <c r="C326">
        <v>0</v>
      </c>
      <c r="D326">
        <v>0</v>
      </c>
      <c r="E326" t="s">
        <v>226</v>
      </c>
      <c r="F326" t="s">
        <v>601</v>
      </c>
    </row>
    <row r="327" spans="1:6" x14ac:dyDescent="0.25">
      <c r="A327" s="4" t="s">
        <v>244</v>
      </c>
      <c r="B327" t="s">
        <v>228</v>
      </c>
      <c r="C327">
        <v>0</v>
      </c>
      <c r="D327">
        <v>0</v>
      </c>
      <c r="E327" t="s">
        <v>226</v>
      </c>
      <c r="F327" t="s">
        <v>601</v>
      </c>
    </row>
    <row r="328" spans="1:6" x14ac:dyDescent="0.25">
      <c r="A328" s="4" t="s">
        <v>245</v>
      </c>
      <c r="B328" t="s">
        <v>228</v>
      </c>
      <c r="C328">
        <v>0</v>
      </c>
      <c r="D328">
        <v>0</v>
      </c>
      <c r="E328" t="s">
        <v>226</v>
      </c>
      <c r="F328" t="s">
        <v>601</v>
      </c>
    </row>
    <row r="329" spans="1:6" x14ac:dyDescent="0.25">
      <c r="A329" s="4" t="s">
        <v>246</v>
      </c>
      <c r="B329" t="s">
        <v>228</v>
      </c>
      <c r="C329">
        <v>0</v>
      </c>
      <c r="D329">
        <v>0</v>
      </c>
      <c r="E329" t="s">
        <v>226</v>
      </c>
      <c r="F329" t="s">
        <v>601</v>
      </c>
    </row>
    <row r="330" spans="1:6" x14ac:dyDescent="0.25">
      <c r="A330" s="4" t="s">
        <v>247</v>
      </c>
      <c r="B330" t="s">
        <v>228</v>
      </c>
      <c r="C330">
        <v>0</v>
      </c>
      <c r="D330">
        <v>0</v>
      </c>
      <c r="E330" t="s">
        <v>226</v>
      </c>
      <c r="F330" t="s">
        <v>601</v>
      </c>
    </row>
    <row r="331" spans="1:6" x14ac:dyDescent="0.25">
      <c r="A331" s="4" t="s">
        <v>548</v>
      </c>
      <c r="B331" t="s">
        <v>228</v>
      </c>
      <c r="C331">
        <v>0</v>
      </c>
      <c r="D331">
        <v>0</v>
      </c>
      <c r="E331" t="s">
        <v>226</v>
      </c>
      <c r="F331" t="s">
        <v>601</v>
      </c>
    </row>
    <row r="332" spans="1:6" x14ac:dyDescent="0.25">
      <c r="A332" s="4" t="s">
        <v>248</v>
      </c>
      <c r="B332" t="s">
        <v>228</v>
      </c>
      <c r="C332">
        <v>0</v>
      </c>
      <c r="D332">
        <v>0</v>
      </c>
      <c r="E332" t="s">
        <v>226</v>
      </c>
      <c r="F332" t="s">
        <v>601</v>
      </c>
    </row>
    <row r="333" spans="1:6" x14ac:dyDescent="0.25">
      <c r="A333" s="4" t="s">
        <v>550</v>
      </c>
      <c r="B333" t="s">
        <v>228</v>
      </c>
      <c r="C333">
        <v>0</v>
      </c>
      <c r="D333">
        <v>0</v>
      </c>
      <c r="E333" t="s">
        <v>226</v>
      </c>
      <c r="F333" t="s">
        <v>601</v>
      </c>
    </row>
    <row r="334" spans="1:6" x14ac:dyDescent="0.25">
      <c r="A334" s="4" t="s">
        <v>551</v>
      </c>
      <c r="B334" t="s">
        <v>228</v>
      </c>
      <c r="C334">
        <v>0</v>
      </c>
      <c r="D334">
        <v>0</v>
      </c>
      <c r="E334" t="s">
        <v>226</v>
      </c>
      <c r="F334" t="s">
        <v>601</v>
      </c>
    </row>
    <row r="335" spans="1:6" x14ac:dyDescent="0.25">
      <c r="A335" s="4" t="s">
        <v>262</v>
      </c>
      <c r="B335" t="s">
        <v>228</v>
      </c>
      <c r="C335">
        <v>0</v>
      </c>
      <c r="D335">
        <v>0</v>
      </c>
      <c r="E335" t="s">
        <v>226</v>
      </c>
      <c r="F335" t="s">
        <v>601</v>
      </c>
    </row>
    <row r="336" spans="1:6" x14ac:dyDescent="0.25">
      <c r="A336" s="4" t="s">
        <v>263</v>
      </c>
      <c r="B336" t="s">
        <v>228</v>
      </c>
      <c r="C336">
        <v>0</v>
      </c>
      <c r="D336">
        <v>0</v>
      </c>
      <c r="E336" t="s">
        <v>226</v>
      </c>
      <c r="F336" t="s">
        <v>601</v>
      </c>
    </row>
    <row r="337" spans="1:6" x14ac:dyDescent="0.25">
      <c r="A337" s="4" t="s">
        <v>264</v>
      </c>
      <c r="B337" t="s">
        <v>228</v>
      </c>
      <c r="C337">
        <v>0</v>
      </c>
      <c r="D337">
        <v>0</v>
      </c>
      <c r="E337" t="s">
        <v>226</v>
      </c>
      <c r="F337" t="s">
        <v>601</v>
      </c>
    </row>
    <row r="338" spans="1:6" x14ac:dyDescent="0.25">
      <c r="A338" s="4" t="s">
        <v>265</v>
      </c>
      <c r="B338" t="s">
        <v>228</v>
      </c>
      <c r="C338">
        <v>0</v>
      </c>
      <c r="D338">
        <v>0</v>
      </c>
      <c r="E338" t="s">
        <v>226</v>
      </c>
      <c r="F338" t="s">
        <v>601</v>
      </c>
    </row>
    <row r="339" spans="1:6" x14ac:dyDescent="0.25">
      <c r="A339" s="4" t="s">
        <v>266</v>
      </c>
      <c r="B339" t="s">
        <v>228</v>
      </c>
      <c r="C339">
        <v>0</v>
      </c>
      <c r="D339">
        <v>0</v>
      </c>
      <c r="E339" t="s">
        <v>226</v>
      </c>
      <c r="F339" t="s">
        <v>601</v>
      </c>
    </row>
    <row r="340" spans="1:6" x14ac:dyDescent="0.25">
      <c r="A340" s="4" t="s">
        <v>281</v>
      </c>
      <c r="B340" t="s">
        <v>228</v>
      </c>
      <c r="C340">
        <v>0</v>
      </c>
      <c r="D340">
        <v>0</v>
      </c>
      <c r="E340" t="s">
        <v>226</v>
      </c>
      <c r="F340" t="s">
        <v>601</v>
      </c>
    </row>
    <row r="341" spans="1:6" x14ac:dyDescent="0.25">
      <c r="A341" s="4" t="s">
        <v>282</v>
      </c>
      <c r="B341" t="s">
        <v>228</v>
      </c>
      <c r="C341">
        <v>0</v>
      </c>
      <c r="D341">
        <v>0</v>
      </c>
      <c r="E341" t="s">
        <v>226</v>
      </c>
      <c r="F341" t="s">
        <v>601</v>
      </c>
    </row>
    <row r="342" spans="1:6" x14ac:dyDescent="0.25">
      <c r="A342" s="4" t="s">
        <v>283</v>
      </c>
      <c r="B342" t="s">
        <v>228</v>
      </c>
      <c r="C342">
        <v>0</v>
      </c>
      <c r="D342">
        <v>0</v>
      </c>
      <c r="E342" t="s">
        <v>226</v>
      </c>
      <c r="F342" t="s">
        <v>601</v>
      </c>
    </row>
    <row r="343" spans="1:6" x14ac:dyDescent="0.25">
      <c r="A343" s="4" t="s">
        <v>284</v>
      </c>
      <c r="B343" t="s">
        <v>228</v>
      </c>
      <c r="C343">
        <v>0</v>
      </c>
      <c r="D343">
        <v>0</v>
      </c>
      <c r="E343" t="s">
        <v>226</v>
      </c>
      <c r="F343" t="s">
        <v>601</v>
      </c>
    </row>
    <row r="344" spans="1:6" x14ac:dyDescent="0.25">
      <c r="A344" s="4" t="s">
        <v>285</v>
      </c>
      <c r="B344" t="s">
        <v>228</v>
      </c>
      <c r="C344">
        <v>0</v>
      </c>
      <c r="D344">
        <v>0</v>
      </c>
      <c r="E344" t="s">
        <v>226</v>
      </c>
      <c r="F344" t="s">
        <v>601</v>
      </c>
    </row>
    <row r="345" spans="1:6" x14ac:dyDescent="0.25">
      <c r="A345" s="4" t="s">
        <v>286</v>
      </c>
      <c r="B345" t="s">
        <v>228</v>
      </c>
      <c r="C345">
        <v>0</v>
      </c>
      <c r="D345">
        <v>0</v>
      </c>
      <c r="E345" t="s">
        <v>226</v>
      </c>
      <c r="F345" t="s">
        <v>601</v>
      </c>
    </row>
    <row r="346" spans="1:6" x14ac:dyDescent="0.25">
      <c r="A346" s="4" t="s">
        <v>287</v>
      </c>
      <c r="B346" t="s">
        <v>228</v>
      </c>
      <c r="C346">
        <v>0</v>
      </c>
      <c r="D346">
        <v>0</v>
      </c>
      <c r="E346" t="s">
        <v>226</v>
      </c>
      <c r="F346" t="s">
        <v>601</v>
      </c>
    </row>
    <row r="347" spans="1:6" x14ac:dyDescent="0.25">
      <c r="A347" s="4" t="s">
        <v>302</v>
      </c>
      <c r="B347" t="s">
        <v>228</v>
      </c>
      <c r="C347">
        <v>0</v>
      </c>
      <c r="D347">
        <v>0</v>
      </c>
      <c r="E347" t="s">
        <v>226</v>
      </c>
      <c r="F347" t="s">
        <v>601</v>
      </c>
    </row>
    <row r="348" spans="1:6" x14ac:dyDescent="0.25">
      <c r="A348" s="4" t="s">
        <v>303</v>
      </c>
      <c r="B348" t="s">
        <v>228</v>
      </c>
      <c r="C348">
        <v>0</v>
      </c>
      <c r="D348">
        <v>0</v>
      </c>
      <c r="E348" t="s">
        <v>226</v>
      </c>
      <c r="F348" t="s">
        <v>601</v>
      </c>
    </row>
    <row r="349" spans="1:6" x14ac:dyDescent="0.25">
      <c r="A349" s="4" t="s">
        <v>304</v>
      </c>
      <c r="B349" t="s">
        <v>228</v>
      </c>
      <c r="C349">
        <v>0</v>
      </c>
      <c r="D349">
        <v>0</v>
      </c>
      <c r="E349" t="s">
        <v>226</v>
      </c>
      <c r="F349" t="s">
        <v>601</v>
      </c>
    </row>
    <row r="350" spans="1:6" x14ac:dyDescent="0.25">
      <c r="A350" s="4" t="s">
        <v>305</v>
      </c>
      <c r="B350" t="s">
        <v>228</v>
      </c>
      <c r="C350">
        <v>0</v>
      </c>
      <c r="D350">
        <v>0</v>
      </c>
      <c r="E350" t="s">
        <v>226</v>
      </c>
      <c r="F350" t="s">
        <v>601</v>
      </c>
    </row>
    <row r="351" spans="1:6" x14ac:dyDescent="0.25">
      <c r="A351" s="4" t="s">
        <v>306</v>
      </c>
      <c r="B351" t="s">
        <v>228</v>
      </c>
      <c r="C351">
        <v>0</v>
      </c>
      <c r="D351">
        <v>0</v>
      </c>
      <c r="E351" t="s">
        <v>226</v>
      </c>
      <c r="F351" t="s">
        <v>601</v>
      </c>
    </row>
    <row r="352" spans="1:6" x14ac:dyDescent="0.25">
      <c r="A352" s="4" t="s">
        <v>307</v>
      </c>
      <c r="B352" t="s">
        <v>228</v>
      </c>
      <c r="C352">
        <v>0</v>
      </c>
      <c r="D352">
        <v>0</v>
      </c>
      <c r="E352" t="s">
        <v>226</v>
      </c>
      <c r="F352" t="s">
        <v>601</v>
      </c>
    </row>
    <row r="353" spans="1:6" x14ac:dyDescent="0.25">
      <c r="A353" s="4" t="s">
        <v>308</v>
      </c>
      <c r="B353" t="s">
        <v>228</v>
      </c>
      <c r="C353">
        <v>0</v>
      </c>
      <c r="D353">
        <v>0</v>
      </c>
      <c r="E353" t="s">
        <v>226</v>
      </c>
      <c r="F353" t="s">
        <v>601</v>
      </c>
    </row>
    <row r="354" spans="1:6" x14ac:dyDescent="0.25">
      <c r="A354" s="4" t="s">
        <v>323</v>
      </c>
      <c r="B354" t="s">
        <v>228</v>
      </c>
      <c r="C354">
        <v>0</v>
      </c>
      <c r="D354">
        <v>0</v>
      </c>
      <c r="E354" t="s">
        <v>226</v>
      </c>
      <c r="F354" t="s">
        <v>601</v>
      </c>
    </row>
    <row r="355" spans="1:6" x14ac:dyDescent="0.25">
      <c r="A355" s="4" t="s">
        <v>324</v>
      </c>
      <c r="B355" t="s">
        <v>228</v>
      </c>
      <c r="C355">
        <v>0</v>
      </c>
      <c r="D355">
        <v>0</v>
      </c>
      <c r="E355" t="s">
        <v>226</v>
      </c>
      <c r="F355" t="s">
        <v>601</v>
      </c>
    </row>
    <row r="356" spans="1:6" x14ac:dyDescent="0.25">
      <c r="A356" s="4" t="s">
        <v>325</v>
      </c>
      <c r="B356" t="s">
        <v>228</v>
      </c>
      <c r="C356">
        <v>0</v>
      </c>
      <c r="D356">
        <v>0</v>
      </c>
      <c r="E356" t="s">
        <v>226</v>
      </c>
      <c r="F356" t="s">
        <v>601</v>
      </c>
    </row>
    <row r="357" spans="1:6" x14ac:dyDescent="0.25">
      <c r="A357" s="4" t="s">
        <v>326</v>
      </c>
      <c r="B357" t="s">
        <v>228</v>
      </c>
      <c r="C357">
        <v>0</v>
      </c>
      <c r="D357">
        <v>0</v>
      </c>
      <c r="E357" t="s">
        <v>226</v>
      </c>
      <c r="F357" t="s">
        <v>601</v>
      </c>
    </row>
    <row r="358" spans="1:6" x14ac:dyDescent="0.25">
      <c r="A358" s="4" t="s">
        <v>327</v>
      </c>
      <c r="B358" t="s">
        <v>228</v>
      </c>
      <c r="C358">
        <v>0</v>
      </c>
      <c r="D358">
        <v>0</v>
      </c>
      <c r="E358" t="s">
        <v>226</v>
      </c>
      <c r="F358" t="s">
        <v>601</v>
      </c>
    </row>
    <row r="359" spans="1:6" x14ac:dyDescent="0.25">
      <c r="A359" s="4" t="s">
        <v>328</v>
      </c>
      <c r="B359" t="s">
        <v>228</v>
      </c>
      <c r="C359">
        <v>0</v>
      </c>
      <c r="D359">
        <v>0</v>
      </c>
      <c r="E359" t="s">
        <v>226</v>
      </c>
      <c r="F359" t="s">
        <v>601</v>
      </c>
    </row>
    <row r="360" spans="1:6" x14ac:dyDescent="0.25">
      <c r="A360" s="4" t="s">
        <v>329</v>
      </c>
      <c r="B360" t="s">
        <v>228</v>
      </c>
      <c r="C360">
        <v>0</v>
      </c>
      <c r="D360">
        <v>0</v>
      </c>
      <c r="E360" t="s">
        <v>226</v>
      </c>
      <c r="F360" t="s">
        <v>601</v>
      </c>
    </row>
    <row r="361" spans="1:6" x14ac:dyDescent="0.25">
      <c r="A361" s="4" t="s">
        <v>344</v>
      </c>
      <c r="B361" t="s">
        <v>228</v>
      </c>
      <c r="C361">
        <v>0</v>
      </c>
      <c r="D361">
        <v>0</v>
      </c>
      <c r="E361" t="s">
        <v>226</v>
      </c>
      <c r="F361" t="s">
        <v>601</v>
      </c>
    </row>
    <row r="362" spans="1:6" x14ac:dyDescent="0.25">
      <c r="A362" s="4" t="s">
        <v>553</v>
      </c>
      <c r="B362" t="s">
        <v>228</v>
      </c>
      <c r="C362">
        <v>0</v>
      </c>
      <c r="D362">
        <v>0</v>
      </c>
      <c r="E362" t="s">
        <v>226</v>
      </c>
      <c r="F362" t="s">
        <v>601</v>
      </c>
    </row>
    <row r="363" spans="1:6" x14ac:dyDescent="0.25">
      <c r="A363" s="4" t="s">
        <v>554</v>
      </c>
      <c r="B363" t="s">
        <v>228</v>
      </c>
      <c r="C363">
        <v>0</v>
      </c>
      <c r="D363">
        <v>0</v>
      </c>
      <c r="E363" t="s">
        <v>226</v>
      </c>
      <c r="F363" t="s">
        <v>601</v>
      </c>
    </row>
    <row r="364" spans="1:6" x14ac:dyDescent="0.25">
      <c r="A364" s="4" t="s">
        <v>555</v>
      </c>
      <c r="B364" t="s">
        <v>228</v>
      </c>
      <c r="C364">
        <v>0</v>
      </c>
      <c r="D364">
        <v>0</v>
      </c>
      <c r="E364" t="s">
        <v>226</v>
      </c>
      <c r="F364" t="s">
        <v>601</v>
      </c>
    </row>
    <row r="365" spans="1:6" x14ac:dyDescent="0.25">
      <c r="A365" s="4" t="s">
        <v>556</v>
      </c>
      <c r="B365" t="s">
        <v>228</v>
      </c>
      <c r="C365">
        <v>0</v>
      </c>
      <c r="D365">
        <v>0</v>
      </c>
      <c r="E365" t="s">
        <v>226</v>
      </c>
      <c r="F365" t="s">
        <v>601</v>
      </c>
    </row>
    <row r="366" spans="1:6" x14ac:dyDescent="0.25">
      <c r="A366" s="4" t="s">
        <v>557</v>
      </c>
      <c r="B366" t="s">
        <v>228</v>
      </c>
      <c r="C366">
        <v>0</v>
      </c>
      <c r="D366">
        <v>0</v>
      </c>
      <c r="E366" t="s">
        <v>226</v>
      </c>
      <c r="F366" t="s">
        <v>601</v>
      </c>
    </row>
    <row r="367" spans="1:6" x14ac:dyDescent="0.25">
      <c r="A367" s="4" t="s">
        <v>558</v>
      </c>
      <c r="B367" t="s">
        <v>228</v>
      </c>
      <c r="C367">
        <v>0</v>
      </c>
      <c r="D367">
        <v>0</v>
      </c>
      <c r="E367" t="s">
        <v>226</v>
      </c>
      <c r="F367" t="s">
        <v>601</v>
      </c>
    </row>
    <row r="368" spans="1:6" x14ac:dyDescent="0.25">
      <c r="A368" s="4" t="s">
        <v>559</v>
      </c>
      <c r="B368" t="s">
        <v>228</v>
      </c>
      <c r="C368">
        <v>0</v>
      </c>
      <c r="D368">
        <v>0</v>
      </c>
      <c r="E368" t="s">
        <v>226</v>
      </c>
      <c r="F368" t="s">
        <v>601</v>
      </c>
    </row>
    <row r="369" spans="1:6" x14ac:dyDescent="0.25">
      <c r="A369" s="4" t="s">
        <v>560</v>
      </c>
      <c r="B369" t="s">
        <v>228</v>
      </c>
      <c r="C369">
        <v>0</v>
      </c>
      <c r="D369">
        <v>0</v>
      </c>
      <c r="E369" t="s">
        <v>226</v>
      </c>
      <c r="F369" t="s">
        <v>601</v>
      </c>
    </row>
    <row r="370" spans="1:6" x14ac:dyDescent="0.25">
      <c r="A370" s="4" t="s">
        <v>561</v>
      </c>
      <c r="B370" t="s">
        <v>228</v>
      </c>
      <c r="C370">
        <v>0</v>
      </c>
      <c r="D370">
        <v>0</v>
      </c>
      <c r="E370" t="s">
        <v>226</v>
      </c>
      <c r="F370" t="s">
        <v>601</v>
      </c>
    </row>
    <row r="371" spans="1:6" x14ac:dyDescent="0.25">
      <c r="A371" s="4" t="s">
        <v>562</v>
      </c>
      <c r="B371" t="s">
        <v>228</v>
      </c>
      <c r="C371">
        <v>0</v>
      </c>
      <c r="D371">
        <v>0</v>
      </c>
      <c r="E371" t="s">
        <v>226</v>
      </c>
      <c r="F371" t="s">
        <v>601</v>
      </c>
    </row>
    <row r="372" spans="1:6" x14ac:dyDescent="0.25">
      <c r="A372" s="4" t="s">
        <v>563</v>
      </c>
      <c r="B372" t="s">
        <v>228</v>
      </c>
      <c r="C372">
        <v>0</v>
      </c>
      <c r="D372">
        <v>0</v>
      </c>
      <c r="E372" t="s">
        <v>226</v>
      </c>
      <c r="F372" t="s">
        <v>601</v>
      </c>
    </row>
    <row r="373" spans="1:6" x14ac:dyDescent="0.25">
      <c r="A373" s="4" t="s">
        <v>564</v>
      </c>
      <c r="B373" t="s">
        <v>228</v>
      </c>
      <c r="C373">
        <v>0</v>
      </c>
      <c r="D373">
        <v>0</v>
      </c>
      <c r="E373" t="s">
        <v>226</v>
      </c>
      <c r="F373" t="s">
        <v>601</v>
      </c>
    </row>
    <row r="374" spans="1:6" x14ac:dyDescent="0.25">
      <c r="A374" s="4" t="s">
        <v>565</v>
      </c>
      <c r="B374" t="s">
        <v>228</v>
      </c>
      <c r="C374">
        <v>0</v>
      </c>
      <c r="D374">
        <v>0</v>
      </c>
      <c r="E374" t="s">
        <v>226</v>
      </c>
      <c r="F374" t="s">
        <v>601</v>
      </c>
    </row>
    <row r="375" spans="1:6" x14ac:dyDescent="0.25">
      <c r="A375" s="4" t="s">
        <v>566</v>
      </c>
      <c r="B375" t="s">
        <v>228</v>
      </c>
      <c r="C375">
        <v>0</v>
      </c>
      <c r="D375">
        <v>0</v>
      </c>
      <c r="E375" t="s">
        <v>226</v>
      </c>
      <c r="F375" t="s">
        <v>601</v>
      </c>
    </row>
    <row r="376" spans="1:6" x14ac:dyDescent="0.25">
      <c r="A376" s="4" t="s">
        <v>567</v>
      </c>
      <c r="B376" t="s">
        <v>228</v>
      </c>
      <c r="C376">
        <v>0</v>
      </c>
      <c r="D376">
        <v>0</v>
      </c>
      <c r="E376" t="s">
        <v>226</v>
      </c>
      <c r="F376" t="s">
        <v>601</v>
      </c>
    </row>
    <row r="377" spans="1:6" x14ac:dyDescent="0.25">
      <c r="A377" s="4" t="s">
        <v>568</v>
      </c>
      <c r="B377" t="s">
        <v>228</v>
      </c>
      <c r="C377">
        <v>0</v>
      </c>
      <c r="D377">
        <v>0</v>
      </c>
      <c r="E377" t="s">
        <v>226</v>
      </c>
      <c r="F377" t="s">
        <v>601</v>
      </c>
    </row>
    <row r="378" spans="1:6" x14ac:dyDescent="0.25">
      <c r="A378" s="4" t="s">
        <v>569</v>
      </c>
      <c r="B378" t="s">
        <v>228</v>
      </c>
      <c r="C378">
        <v>0</v>
      </c>
      <c r="D378">
        <v>0</v>
      </c>
      <c r="E378" t="s">
        <v>226</v>
      </c>
      <c r="F378" t="s">
        <v>601</v>
      </c>
    </row>
    <row r="379" spans="1:6" x14ac:dyDescent="0.25">
      <c r="A379" s="4" t="s">
        <v>570</v>
      </c>
      <c r="B379" t="s">
        <v>228</v>
      </c>
      <c r="C379">
        <v>0</v>
      </c>
      <c r="D379">
        <v>0</v>
      </c>
      <c r="E379" t="s">
        <v>226</v>
      </c>
      <c r="F379" t="s">
        <v>601</v>
      </c>
    </row>
    <row r="380" spans="1:6" x14ac:dyDescent="0.25">
      <c r="A380" s="4" t="s">
        <v>571</v>
      </c>
      <c r="B380" t="s">
        <v>228</v>
      </c>
      <c r="C380">
        <v>0</v>
      </c>
      <c r="D380">
        <v>0</v>
      </c>
      <c r="E380" t="s">
        <v>226</v>
      </c>
      <c r="F380" t="s">
        <v>601</v>
      </c>
    </row>
    <row r="381" spans="1:6" x14ac:dyDescent="0.25">
      <c r="A381" s="4" t="s">
        <v>572</v>
      </c>
      <c r="B381" t="s">
        <v>228</v>
      </c>
      <c r="C381">
        <v>0</v>
      </c>
      <c r="D381">
        <v>0</v>
      </c>
      <c r="E381" t="s">
        <v>226</v>
      </c>
      <c r="F381" t="s">
        <v>601</v>
      </c>
    </row>
    <row r="382" spans="1:6" x14ac:dyDescent="0.25">
      <c r="A382" s="4" t="s">
        <v>573</v>
      </c>
      <c r="B382" t="s">
        <v>228</v>
      </c>
      <c r="C382">
        <v>0</v>
      </c>
      <c r="D382">
        <v>0</v>
      </c>
      <c r="E382" t="s">
        <v>226</v>
      </c>
      <c r="F382" t="s">
        <v>601</v>
      </c>
    </row>
    <row r="383" spans="1:6" x14ac:dyDescent="0.25">
      <c r="A383" s="4" t="s">
        <v>574</v>
      </c>
      <c r="B383" t="s">
        <v>228</v>
      </c>
      <c r="C383">
        <v>0</v>
      </c>
      <c r="D383">
        <v>0</v>
      </c>
      <c r="E383" t="s">
        <v>226</v>
      </c>
      <c r="F383" t="s">
        <v>601</v>
      </c>
    </row>
    <row r="384" spans="1:6" x14ac:dyDescent="0.25">
      <c r="A384" s="4" t="s">
        <v>575</v>
      </c>
      <c r="B384" t="s">
        <v>228</v>
      </c>
      <c r="C384">
        <v>0</v>
      </c>
      <c r="D384">
        <v>0</v>
      </c>
      <c r="E384" t="s">
        <v>226</v>
      </c>
      <c r="F384" t="s">
        <v>601</v>
      </c>
    </row>
    <row r="385" spans="1:6" x14ac:dyDescent="0.25">
      <c r="A385" s="4" t="s">
        <v>576</v>
      </c>
      <c r="B385" t="s">
        <v>228</v>
      </c>
      <c r="C385">
        <v>0</v>
      </c>
      <c r="D385">
        <v>0</v>
      </c>
      <c r="E385" t="s">
        <v>226</v>
      </c>
      <c r="F385" t="s">
        <v>601</v>
      </c>
    </row>
    <row r="386" spans="1:6" x14ac:dyDescent="0.25">
      <c r="A386" s="4" t="s">
        <v>577</v>
      </c>
      <c r="B386" t="s">
        <v>228</v>
      </c>
      <c r="C386">
        <v>0</v>
      </c>
      <c r="D386">
        <v>0</v>
      </c>
      <c r="E386" t="s">
        <v>226</v>
      </c>
      <c r="F386" t="s">
        <v>601</v>
      </c>
    </row>
    <row r="387" spans="1:6" x14ac:dyDescent="0.25">
      <c r="A387" s="4" t="s">
        <v>578</v>
      </c>
      <c r="B387" t="s">
        <v>228</v>
      </c>
      <c r="C387">
        <v>0</v>
      </c>
      <c r="D387">
        <v>0</v>
      </c>
      <c r="E387" t="s">
        <v>226</v>
      </c>
      <c r="F387" t="s">
        <v>601</v>
      </c>
    </row>
    <row r="388" spans="1:6" x14ac:dyDescent="0.25">
      <c r="A388" s="4" t="s">
        <v>579</v>
      </c>
      <c r="B388" t="s">
        <v>228</v>
      </c>
      <c r="C388">
        <v>0</v>
      </c>
      <c r="D388">
        <v>0</v>
      </c>
      <c r="E388" t="s">
        <v>226</v>
      </c>
      <c r="F388" t="s">
        <v>601</v>
      </c>
    </row>
    <row r="389" spans="1:6" x14ac:dyDescent="0.25">
      <c r="A389" s="4" t="s">
        <v>580</v>
      </c>
      <c r="B389" t="s">
        <v>228</v>
      </c>
      <c r="C389">
        <v>0</v>
      </c>
      <c r="D389">
        <v>0</v>
      </c>
      <c r="E389" t="s">
        <v>226</v>
      </c>
      <c r="F389" t="s">
        <v>601</v>
      </c>
    </row>
    <row r="390" spans="1:6" x14ac:dyDescent="0.25">
      <c r="A390" s="4" t="s">
        <v>581</v>
      </c>
      <c r="B390" t="s">
        <v>228</v>
      </c>
      <c r="C390">
        <v>0</v>
      </c>
      <c r="D390">
        <v>0</v>
      </c>
      <c r="E390" t="s">
        <v>226</v>
      </c>
      <c r="F390" t="s">
        <v>601</v>
      </c>
    </row>
    <row r="391" spans="1:6" x14ac:dyDescent="0.25">
      <c r="A391" s="4" t="s">
        <v>582</v>
      </c>
      <c r="B391" t="s">
        <v>228</v>
      </c>
      <c r="C391">
        <v>0</v>
      </c>
      <c r="D391">
        <v>0</v>
      </c>
      <c r="E391" t="s">
        <v>226</v>
      </c>
      <c r="F391" t="s">
        <v>601</v>
      </c>
    </row>
    <row r="392" spans="1:6" x14ac:dyDescent="0.25">
      <c r="A392" s="4" t="s">
        <v>583</v>
      </c>
      <c r="B392" t="s">
        <v>228</v>
      </c>
      <c r="C392">
        <v>0</v>
      </c>
      <c r="D392">
        <v>0</v>
      </c>
      <c r="E392" t="s">
        <v>226</v>
      </c>
      <c r="F392" t="s">
        <v>601</v>
      </c>
    </row>
    <row r="393" spans="1:6" x14ac:dyDescent="0.25">
      <c r="A393" s="4" t="s">
        <v>584</v>
      </c>
      <c r="B393" t="s">
        <v>228</v>
      </c>
      <c r="C393">
        <v>0</v>
      </c>
      <c r="D393">
        <v>0</v>
      </c>
      <c r="E393" t="s">
        <v>226</v>
      </c>
      <c r="F393" t="s">
        <v>601</v>
      </c>
    </row>
    <row r="394" spans="1:6" x14ac:dyDescent="0.25">
      <c r="A394" s="4" t="s">
        <v>585</v>
      </c>
      <c r="B394" t="s">
        <v>228</v>
      </c>
      <c r="C394">
        <v>0</v>
      </c>
      <c r="D394">
        <v>0</v>
      </c>
      <c r="E394" t="s">
        <v>226</v>
      </c>
      <c r="F394" t="s">
        <v>601</v>
      </c>
    </row>
    <row r="395" spans="1:6" x14ac:dyDescent="0.25">
      <c r="A395" s="4" t="s">
        <v>586</v>
      </c>
      <c r="B395" t="s">
        <v>228</v>
      </c>
      <c r="C395">
        <v>0</v>
      </c>
      <c r="D395">
        <v>0</v>
      </c>
      <c r="E395" t="s">
        <v>226</v>
      </c>
      <c r="F395" t="s">
        <v>601</v>
      </c>
    </row>
    <row r="396" spans="1:6" x14ac:dyDescent="0.25">
      <c r="A396" s="4" t="s">
        <v>587</v>
      </c>
      <c r="B396" t="s">
        <v>228</v>
      </c>
      <c r="C396">
        <v>0</v>
      </c>
      <c r="D396">
        <v>0</v>
      </c>
      <c r="E396" t="s">
        <v>226</v>
      </c>
      <c r="F396" t="s">
        <v>601</v>
      </c>
    </row>
    <row r="397" spans="1:6" x14ac:dyDescent="0.25">
      <c r="A397" s="4" t="s">
        <v>588</v>
      </c>
      <c r="B397" t="s">
        <v>228</v>
      </c>
      <c r="C397">
        <v>0</v>
      </c>
      <c r="D397">
        <v>0</v>
      </c>
      <c r="E397" t="s">
        <v>226</v>
      </c>
      <c r="F397" t="s">
        <v>601</v>
      </c>
    </row>
    <row r="398" spans="1:6" x14ac:dyDescent="0.25">
      <c r="A398" s="4" t="s">
        <v>589</v>
      </c>
      <c r="B398" t="s">
        <v>228</v>
      </c>
      <c r="C398">
        <v>0</v>
      </c>
      <c r="D398">
        <v>0</v>
      </c>
      <c r="E398" t="s">
        <v>226</v>
      </c>
      <c r="F398" t="s">
        <v>601</v>
      </c>
    </row>
    <row r="399" spans="1:6" x14ac:dyDescent="0.25">
      <c r="A399" s="4" t="s">
        <v>590</v>
      </c>
      <c r="B399" t="s">
        <v>228</v>
      </c>
      <c r="C399">
        <v>0</v>
      </c>
      <c r="D399">
        <v>0</v>
      </c>
      <c r="E399" t="s">
        <v>226</v>
      </c>
      <c r="F399" t="s">
        <v>601</v>
      </c>
    </row>
    <row r="400" spans="1:6" x14ac:dyDescent="0.25">
      <c r="A400" s="4" t="s">
        <v>591</v>
      </c>
      <c r="B400" t="s">
        <v>228</v>
      </c>
      <c r="C400">
        <v>0</v>
      </c>
      <c r="D400">
        <v>0</v>
      </c>
      <c r="E400" t="s">
        <v>226</v>
      </c>
      <c r="F400" t="s">
        <v>601</v>
      </c>
    </row>
    <row r="401" spans="1:6" x14ac:dyDescent="0.25">
      <c r="A401" s="4" t="s">
        <v>592</v>
      </c>
      <c r="B401" t="s">
        <v>228</v>
      </c>
      <c r="C401">
        <v>0</v>
      </c>
      <c r="D401">
        <v>0</v>
      </c>
      <c r="E401" t="s">
        <v>226</v>
      </c>
      <c r="F401" t="s">
        <v>601</v>
      </c>
    </row>
    <row r="402" spans="1:6" x14ac:dyDescent="0.25">
      <c r="A402" s="4" t="s">
        <v>593</v>
      </c>
      <c r="B402" t="s">
        <v>228</v>
      </c>
      <c r="C402">
        <v>0</v>
      </c>
      <c r="D402">
        <v>0</v>
      </c>
      <c r="E402" t="s">
        <v>226</v>
      </c>
      <c r="F402" t="s">
        <v>601</v>
      </c>
    </row>
    <row r="403" spans="1:6" x14ac:dyDescent="0.25">
      <c r="A403" s="4" t="s">
        <v>594</v>
      </c>
      <c r="B403" t="s">
        <v>228</v>
      </c>
      <c r="C403">
        <v>0</v>
      </c>
      <c r="D403">
        <v>0</v>
      </c>
      <c r="E403" t="s">
        <v>226</v>
      </c>
      <c r="F403" t="s">
        <v>601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5703125" style="4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226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226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226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226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226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226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226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226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226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226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226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226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226</v>
      </c>
    </row>
    <row r="17" spans="1:5" x14ac:dyDescent="0.25">
      <c r="A17" s="4" t="s">
        <v>242</v>
      </c>
      <c r="B17" t="s">
        <v>228</v>
      </c>
      <c r="C17">
        <v>0</v>
      </c>
      <c r="D17">
        <v>0</v>
      </c>
      <c r="E17" t="s">
        <v>226</v>
      </c>
    </row>
    <row r="18" spans="1:5" x14ac:dyDescent="0.25">
      <c r="A18" s="4" t="s">
        <v>243</v>
      </c>
      <c r="B18" t="s">
        <v>228</v>
      </c>
      <c r="C18">
        <v>0</v>
      </c>
      <c r="D18">
        <v>0</v>
      </c>
      <c r="E18" t="s">
        <v>226</v>
      </c>
    </row>
    <row r="19" spans="1:5" x14ac:dyDescent="0.25">
      <c r="A19" s="4" t="s">
        <v>244</v>
      </c>
      <c r="B19" t="s">
        <v>228</v>
      </c>
      <c r="C19">
        <v>0</v>
      </c>
      <c r="D19">
        <v>0</v>
      </c>
      <c r="E19" t="s">
        <v>226</v>
      </c>
    </row>
    <row r="20" spans="1:5" x14ac:dyDescent="0.25">
      <c r="A20" s="4" t="s">
        <v>245</v>
      </c>
      <c r="B20" t="s">
        <v>228</v>
      </c>
      <c r="C20">
        <v>0</v>
      </c>
      <c r="D20">
        <v>0</v>
      </c>
      <c r="E20" t="s">
        <v>226</v>
      </c>
    </row>
    <row r="21" spans="1:5" x14ac:dyDescent="0.25">
      <c r="A21" s="4" t="s">
        <v>246</v>
      </c>
      <c r="B21" t="s">
        <v>228</v>
      </c>
      <c r="C21">
        <v>0</v>
      </c>
      <c r="D21">
        <v>0</v>
      </c>
      <c r="E21" t="s">
        <v>226</v>
      </c>
    </row>
    <row r="22" spans="1:5" x14ac:dyDescent="0.25">
      <c r="A22" s="4" t="s">
        <v>247</v>
      </c>
      <c r="B22" t="s">
        <v>228</v>
      </c>
      <c r="C22">
        <v>0</v>
      </c>
      <c r="D22">
        <v>0</v>
      </c>
      <c r="E22" t="s">
        <v>226</v>
      </c>
    </row>
    <row r="23" spans="1:5" x14ac:dyDescent="0.25">
      <c r="A23" s="4">
        <v>10276700</v>
      </c>
      <c r="B23" t="s">
        <v>228</v>
      </c>
      <c r="C23">
        <v>0</v>
      </c>
      <c r="D23">
        <v>0</v>
      </c>
      <c r="E23" t="s">
        <v>226</v>
      </c>
    </row>
    <row r="24" spans="1:5" x14ac:dyDescent="0.25">
      <c r="A24" s="4" t="s">
        <v>248</v>
      </c>
      <c r="B24" t="s">
        <v>228</v>
      </c>
      <c r="C24">
        <v>0</v>
      </c>
      <c r="D24">
        <v>0</v>
      </c>
      <c r="E24" t="s">
        <v>226</v>
      </c>
    </row>
    <row r="25" spans="1:5" x14ac:dyDescent="0.25">
      <c r="A25" s="4" t="s">
        <v>249</v>
      </c>
      <c r="B25" t="s">
        <v>228</v>
      </c>
      <c r="C25">
        <v>0</v>
      </c>
      <c r="D25">
        <v>0</v>
      </c>
      <c r="E25" t="s">
        <v>226</v>
      </c>
    </row>
    <row r="26" spans="1:5" x14ac:dyDescent="0.25">
      <c r="A26" s="4" t="s">
        <v>250</v>
      </c>
      <c r="B26" t="s">
        <v>228</v>
      </c>
      <c r="C26">
        <v>0</v>
      </c>
      <c r="D26">
        <v>0</v>
      </c>
      <c r="E26" t="s">
        <v>226</v>
      </c>
    </row>
    <row r="27" spans="1:5" x14ac:dyDescent="0.25">
      <c r="A27" s="4" t="s">
        <v>251</v>
      </c>
      <c r="B27" t="s">
        <v>228</v>
      </c>
      <c r="C27">
        <v>0</v>
      </c>
      <c r="D27">
        <v>0</v>
      </c>
      <c r="E27" t="s">
        <v>226</v>
      </c>
    </row>
    <row r="28" spans="1:5" x14ac:dyDescent="0.25">
      <c r="A28" s="4" t="s">
        <v>252</v>
      </c>
      <c r="B28" t="s">
        <v>228</v>
      </c>
      <c r="C28">
        <v>0</v>
      </c>
      <c r="D28">
        <v>0</v>
      </c>
      <c r="E28" t="s">
        <v>226</v>
      </c>
    </row>
    <row r="29" spans="1:5" x14ac:dyDescent="0.25">
      <c r="A29" s="4" t="s">
        <v>253</v>
      </c>
      <c r="B29" t="s">
        <v>228</v>
      </c>
      <c r="C29">
        <v>0</v>
      </c>
      <c r="D29">
        <v>0</v>
      </c>
      <c r="E29" t="s">
        <v>226</v>
      </c>
    </row>
    <row r="30" spans="1:5" x14ac:dyDescent="0.25">
      <c r="A30" s="4" t="s">
        <v>254</v>
      </c>
      <c r="B30" t="s">
        <v>228</v>
      </c>
      <c r="C30">
        <v>0</v>
      </c>
      <c r="D30">
        <v>0</v>
      </c>
      <c r="E30" t="s">
        <v>226</v>
      </c>
    </row>
    <row r="31" spans="1:5" x14ac:dyDescent="0.25">
      <c r="A31" s="4">
        <v>10276923</v>
      </c>
      <c r="B31" t="s">
        <v>228</v>
      </c>
      <c r="C31">
        <v>0</v>
      </c>
      <c r="D31">
        <v>0</v>
      </c>
      <c r="E31" t="s">
        <v>226</v>
      </c>
    </row>
    <row r="32" spans="1:5" x14ac:dyDescent="0.25">
      <c r="A32" s="4" t="s">
        <v>255</v>
      </c>
      <c r="B32" t="s">
        <v>228</v>
      </c>
      <c r="C32">
        <v>0</v>
      </c>
      <c r="D32">
        <v>0</v>
      </c>
      <c r="E32" t="s">
        <v>226</v>
      </c>
    </row>
    <row r="33" spans="1:5" x14ac:dyDescent="0.25">
      <c r="A33" s="4" t="s">
        <v>256</v>
      </c>
      <c r="B33" t="s">
        <v>228</v>
      </c>
      <c r="C33">
        <v>0</v>
      </c>
      <c r="D33">
        <v>0</v>
      </c>
      <c r="E33" t="s">
        <v>226</v>
      </c>
    </row>
    <row r="34" spans="1:5" x14ac:dyDescent="0.25">
      <c r="A34" s="4" t="s">
        <v>257</v>
      </c>
      <c r="B34" t="s">
        <v>228</v>
      </c>
      <c r="C34">
        <v>0</v>
      </c>
      <c r="D34">
        <v>0</v>
      </c>
      <c r="E34" t="s">
        <v>226</v>
      </c>
    </row>
    <row r="35" spans="1:5" x14ac:dyDescent="0.25">
      <c r="A35" s="4" t="s">
        <v>258</v>
      </c>
      <c r="B35" t="s">
        <v>228</v>
      </c>
      <c r="C35">
        <v>0</v>
      </c>
      <c r="D35">
        <v>0</v>
      </c>
      <c r="E35" t="s">
        <v>226</v>
      </c>
    </row>
    <row r="36" spans="1:5" x14ac:dyDescent="0.25">
      <c r="A36" s="4" t="s">
        <v>259</v>
      </c>
      <c r="B36" t="s">
        <v>228</v>
      </c>
      <c r="C36">
        <v>0</v>
      </c>
      <c r="D36">
        <v>0</v>
      </c>
      <c r="E36" t="s">
        <v>226</v>
      </c>
    </row>
    <row r="37" spans="1:5" x14ac:dyDescent="0.25">
      <c r="A37" s="4" t="s">
        <v>260</v>
      </c>
      <c r="B37" t="s">
        <v>228</v>
      </c>
      <c r="C37">
        <v>0</v>
      </c>
      <c r="D37">
        <v>0</v>
      </c>
      <c r="E37" t="s">
        <v>226</v>
      </c>
    </row>
    <row r="38" spans="1:5" x14ac:dyDescent="0.25">
      <c r="A38" s="4" t="s">
        <v>261</v>
      </c>
      <c r="B38" t="s">
        <v>228</v>
      </c>
      <c r="C38">
        <v>0</v>
      </c>
      <c r="D38">
        <v>0</v>
      </c>
      <c r="E38" t="s">
        <v>226</v>
      </c>
    </row>
    <row r="39" spans="1:5" x14ac:dyDescent="0.25">
      <c r="A39" s="4">
        <v>10276706</v>
      </c>
      <c r="B39" t="s">
        <v>228</v>
      </c>
      <c r="C39">
        <v>0</v>
      </c>
      <c r="D39">
        <v>0</v>
      </c>
      <c r="E39" t="s">
        <v>226</v>
      </c>
    </row>
    <row r="40" spans="1:5" x14ac:dyDescent="0.25">
      <c r="A40" s="4" t="s">
        <v>262</v>
      </c>
      <c r="B40" t="s">
        <v>228</v>
      </c>
      <c r="C40">
        <v>0</v>
      </c>
      <c r="D40">
        <v>0</v>
      </c>
      <c r="E40" t="s">
        <v>226</v>
      </c>
    </row>
    <row r="41" spans="1:5" x14ac:dyDescent="0.25">
      <c r="A41" s="4" t="s">
        <v>263</v>
      </c>
      <c r="B41" t="s">
        <v>228</v>
      </c>
      <c r="C41">
        <v>0</v>
      </c>
      <c r="D41">
        <v>0</v>
      </c>
      <c r="E41" t="s">
        <v>226</v>
      </c>
    </row>
    <row r="42" spans="1:5" x14ac:dyDescent="0.25">
      <c r="A42" s="4" t="s">
        <v>264</v>
      </c>
      <c r="B42" t="s">
        <v>228</v>
      </c>
      <c r="C42">
        <v>0</v>
      </c>
      <c r="D42">
        <v>0</v>
      </c>
      <c r="E42" t="s">
        <v>226</v>
      </c>
    </row>
    <row r="43" spans="1:5" x14ac:dyDescent="0.25">
      <c r="A43" s="4" t="s">
        <v>265</v>
      </c>
      <c r="B43" t="s">
        <v>228</v>
      </c>
      <c r="C43">
        <v>0</v>
      </c>
      <c r="D43">
        <v>0</v>
      </c>
      <c r="E43" t="s">
        <v>226</v>
      </c>
    </row>
    <row r="44" spans="1:5" x14ac:dyDescent="0.25">
      <c r="A44" s="4" t="s">
        <v>266</v>
      </c>
      <c r="B44" t="s">
        <v>228</v>
      </c>
      <c r="C44">
        <v>0</v>
      </c>
      <c r="D44">
        <v>0</v>
      </c>
      <c r="E44" t="s">
        <v>226</v>
      </c>
    </row>
    <row r="45" spans="1:5" x14ac:dyDescent="0.25">
      <c r="A45" s="4" t="s">
        <v>267</v>
      </c>
      <c r="B45" t="s">
        <v>228</v>
      </c>
      <c r="C45">
        <v>0</v>
      </c>
      <c r="D45">
        <v>0</v>
      </c>
      <c r="E45" t="s">
        <v>226</v>
      </c>
    </row>
    <row r="46" spans="1:5" x14ac:dyDescent="0.25">
      <c r="A46" s="4" t="s">
        <v>268</v>
      </c>
      <c r="B46" t="s">
        <v>228</v>
      </c>
      <c r="C46">
        <v>0</v>
      </c>
      <c r="D46">
        <v>0</v>
      </c>
      <c r="E46" t="s">
        <v>226</v>
      </c>
    </row>
    <row r="47" spans="1:5" x14ac:dyDescent="0.25">
      <c r="A47" s="4" t="s">
        <v>269</v>
      </c>
      <c r="B47" t="s">
        <v>228</v>
      </c>
      <c r="C47">
        <v>0</v>
      </c>
      <c r="D47">
        <v>0</v>
      </c>
      <c r="E47" t="s">
        <v>226</v>
      </c>
    </row>
    <row r="48" spans="1:5" x14ac:dyDescent="0.25">
      <c r="A48" s="4" t="s">
        <v>270</v>
      </c>
      <c r="B48" t="s">
        <v>228</v>
      </c>
      <c r="C48">
        <v>0</v>
      </c>
      <c r="D48">
        <v>0</v>
      </c>
      <c r="E48" t="s">
        <v>226</v>
      </c>
    </row>
    <row r="49" spans="1:5" x14ac:dyDescent="0.25">
      <c r="A49" s="4" t="s">
        <v>271</v>
      </c>
      <c r="B49" t="s">
        <v>228</v>
      </c>
      <c r="C49">
        <v>0</v>
      </c>
      <c r="D49">
        <v>0</v>
      </c>
      <c r="E49" t="s">
        <v>226</v>
      </c>
    </row>
    <row r="50" spans="1:5" x14ac:dyDescent="0.25">
      <c r="A50" s="4" t="s">
        <v>272</v>
      </c>
      <c r="B50" t="s">
        <v>228</v>
      </c>
      <c r="C50">
        <v>0</v>
      </c>
      <c r="D50">
        <v>0</v>
      </c>
      <c r="E50" t="s">
        <v>226</v>
      </c>
    </row>
    <row r="51" spans="1:5" x14ac:dyDescent="0.25">
      <c r="A51" s="4" t="s">
        <v>273</v>
      </c>
      <c r="B51" t="s">
        <v>228</v>
      </c>
      <c r="C51">
        <v>0</v>
      </c>
      <c r="D51">
        <v>0</v>
      </c>
      <c r="E51" t="s">
        <v>226</v>
      </c>
    </row>
    <row r="52" spans="1:5" x14ac:dyDescent="0.25">
      <c r="A52" s="4" t="s">
        <v>274</v>
      </c>
      <c r="B52" t="s">
        <v>228</v>
      </c>
      <c r="C52">
        <v>0</v>
      </c>
      <c r="D52">
        <v>0</v>
      </c>
      <c r="E52" t="s">
        <v>226</v>
      </c>
    </row>
    <row r="53" spans="1:5" x14ac:dyDescent="0.25">
      <c r="A53" s="4" t="s">
        <v>275</v>
      </c>
      <c r="B53" t="s">
        <v>228</v>
      </c>
      <c r="C53">
        <v>0</v>
      </c>
      <c r="D53">
        <v>0</v>
      </c>
      <c r="E53" t="s">
        <v>226</v>
      </c>
    </row>
    <row r="54" spans="1:5" x14ac:dyDescent="0.25">
      <c r="A54" s="4" t="s">
        <v>276</v>
      </c>
      <c r="B54" t="s">
        <v>228</v>
      </c>
      <c r="C54">
        <v>0</v>
      </c>
      <c r="D54">
        <v>0</v>
      </c>
      <c r="E54" t="s">
        <v>226</v>
      </c>
    </row>
    <row r="55" spans="1:5" x14ac:dyDescent="0.25">
      <c r="A55" s="4" t="s">
        <v>277</v>
      </c>
      <c r="B55" t="s">
        <v>228</v>
      </c>
      <c r="C55">
        <v>0</v>
      </c>
      <c r="D55">
        <v>0</v>
      </c>
      <c r="E55" t="s">
        <v>226</v>
      </c>
    </row>
    <row r="56" spans="1:5" x14ac:dyDescent="0.25">
      <c r="A56" s="4" t="s">
        <v>278</v>
      </c>
      <c r="B56" t="s">
        <v>228</v>
      </c>
      <c r="C56">
        <v>0</v>
      </c>
      <c r="D56">
        <v>0</v>
      </c>
      <c r="E56" t="s">
        <v>226</v>
      </c>
    </row>
    <row r="57" spans="1:5" x14ac:dyDescent="0.25">
      <c r="A57" s="4" t="s">
        <v>279</v>
      </c>
      <c r="B57" t="s">
        <v>228</v>
      </c>
      <c r="C57">
        <v>0</v>
      </c>
      <c r="D57">
        <v>0</v>
      </c>
      <c r="E57" t="s">
        <v>226</v>
      </c>
    </row>
    <row r="58" spans="1:5" x14ac:dyDescent="0.25">
      <c r="A58" s="4" t="s">
        <v>280</v>
      </c>
      <c r="B58" t="s">
        <v>228</v>
      </c>
      <c r="C58">
        <v>0</v>
      </c>
      <c r="D58">
        <v>0</v>
      </c>
      <c r="E58" t="s">
        <v>226</v>
      </c>
    </row>
    <row r="59" spans="1:5" x14ac:dyDescent="0.25">
      <c r="A59" s="4" t="s">
        <v>281</v>
      </c>
      <c r="B59" t="s">
        <v>228</v>
      </c>
      <c r="C59">
        <v>0</v>
      </c>
      <c r="D59">
        <v>0</v>
      </c>
      <c r="E59" t="s">
        <v>226</v>
      </c>
    </row>
    <row r="60" spans="1:5" x14ac:dyDescent="0.25">
      <c r="A60" s="4" t="s">
        <v>282</v>
      </c>
      <c r="B60" t="s">
        <v>228</v>
      </c>
      <c r="C60">
        <v>0</v>
      </c>
      <c r="D60">
        <v>0</v>
      </c>
      <c r="E60" t="s">
        <v>226</v>
      </c>
    </row>
    <row r="61" spans="1:5" x14ac:dyDescent="0.25">
      <c r="A61" s="4" t="s">
        <v>283</v>
      </c>
      <c r="B61" t="s">
        <v>228</v>
      </c>
      <c r="C61">
        <v>0</v>
      </c>
      <c r="D61">
        <v>0</v>
      </c>
      <c r="E61" t="s">
        <v>226</v>
      </c>
    </row>
    <row r="62" spans="1:5" x14ac:dyDescent="0.25">
      <c r="A62" s="4" t="s">
        <v>284</v>
      </c>
      <c r="B62" t="s">
        <v>228</v>
      </c>
      <c r="C62">
        <v>0</v>
      </c>
      <c r="D62">
        <v>0</v>
      </c>
      <c r="E62" t="s">
        <v>226</v>
      </c>
    </row>
    <row r="63" spans="1:5" x14ac:dyDescent="0.25">
      <c r="A63" s="4" t="s">
        <v>285</v>
      </c>
      <c r="B63" t="s">
        <v>228</v>
      </c>
      <c r="C63">
        <v>0</v>
      </c>
      <c r="D63">
        <v>0</v>
      </c>
      <c r="E63" t="s">
        <v>226</v>
      </c>
    </row>
    <row r="64" spans="1:5" x14ac:dyDescent="0.25">
      <c r="A64" s="4" t="s">
        <v>286</v>
      </c>
      <c r="B64" t="s">
        <v>228</v>
      </c>
      <c r="C64">
        <v>0</v>
      </c>
      <c r="D64">
        <v>0</v>
      </c>
      <c r="E64" t="s">
        <v>226</v>
      </c>
    </row>
    <row r="65" spans="1:5" x14ac:dyDescent="0.25">
      <c r="A65" s="4" t="s">
        <v>287</v>
      </c>
      <c r="B65" t="s">
        <v>228</v>
      </c>
      <c r="C65">
        <v>0</v>
      </c>
      <c r="D65">
        <v>0</v>
      </c>
      <c r="E65" t="s">
        <v>226</v>
      </c>
    </row>
    <row r="66" spans="1:5" x14ac:dyDescent="0.25">
      <c r="A66" s="4" t="s">
        <v>288</v>
      </c>
      <c r="B66" t="s">
        <v>228</v>
      </c>
      <c r="C66">
        <v>0</v>
      </c>
      <c r="D66">
        <v>0</v>
      </c>
      <c r="E66" t="s">
        <v>226</v>
      </c>
    </row>
    <row r="67" spans="1:5" x14ac:dyDescent="0.25">
      <c r="A67" s="4" t="s">
        <v>289</v>
      </c>
      <c r="B67" t="s">
        <v>228</v>
      </c>
      <c r="C67">
        <v>0</v>
      </c>
      <c r="D67">
        <v>0</v>
      </c>
      <c r="E67" t="s">
        <v>226</v>
      </c>
    </row>
    <row r="68" spans="1:5" x14ac:dyDescent="0.25">
      <c r="A68" s="4" t="s">
        <v>290</v>
      </c>
      <c r="B68" t="s">
        <v>228</v>
      </c>
      <c r="C68">
        <v>0</v>
      </c>
      <c r="D68">
        <v>0</v>
      </c>
      <c r="E68" t="s">
        <v>226</v>
      </c>
    </row>
    <row r="69" spans="1:5" x14ac:dyDescent="0.25">
      <c r="A69" s="4" t="s">
        <v>291</v>
      </c>
      <c r="B69" t="s">
        <v>228</v>
      </c>
      <c r="C69">
        <v>0</v>
      </c>
      <c r="D69">
        <v>0</v>
      </c>
      <c r="E69" t="s">
        <v>226</v>
      </c>
    </row>
    <row r="70" spans="1:5" x14ac:dyDescent="0.25">
      <c r="A70" s="4" t="s">
        <v>292</v>
      </c>
      <c r="B70" t="s">
        <v>228</v>
      </c>
      <c r="C70">
        <v>0</v>
      </c>
      <c r="D70">
        <v>0</v>
      </c>
      <c r="E70" t="s">
        <v>226</v>
      </c>
    </row>
    <row r="71" spans="1:5" x14ac:dyDescent="0.25">
      <c r="A71" s="4" t="s">
        <v>293</v>
      </c>
      <c r="B71" t="s">
        <v>228</v>
      </c>
      <c r="C71">
        <v>0</v>
      </c>
      <c r="D71">
        <v>0</v>
      </c>
      <c r="E71" t="s">
        <v>226</v>
      </c>
    </row>
    <row r="72" spans="1:5" x14ac:dyDescent="0.25">
      <c r="A72" s="4" t="s">
        <v>294</v>
      </c>
      <c r="B72" t="s">
        <v>228</v>
      </c>
      <c r="C72">
        <v>0</v>
      </c>
      <c r="D72">
        <v>0</v>
      </c>
      <c r="E72" t="s">
        <v>226</v>
      </c>
    </row>
    <row r="73" spans="1:5" x14ac:dyDescent="0.25">
      <c r="A73" s="4" t="s">
        <v>295</v>
      </c>
      <c r="B73" t="s">
        <v>228</v>
      </c>
      <c r="C73">
        <v>0</v>
      </c>
      <c r="D73">
        <v>0</v>
      </c>
      <c r="E73" t="s">
        <v>226</v>
      </c>
    </row>
    <row r="74" spans="1:5" x14ac:dyDescent="0.25">
      <c r="A74" s="4" t="s">
        <v>296</v>
      </c>
      <c r="B74" t="s">
        <v>228</v>
      </c>
      <c r="C74">
        <v>0</v>
      </c>
      <c r="D74">
        <v>0</v>
      </c>
      <c r="E74" t="s">
        <v>226</v>
      </c>
    </row>
    <row r="75" spans="1:5" x14ac:dyDescent="0.25">
      <c r="A75" s="4" t="s">
        <v>297</v>
      </c>
      <c r="B75" t="s">
        <v>228</v>
      </c>
      <c r="C75">
        <v>0</v>
      </c>
      <c r="D75">
        <v>0</v>
      </c>
      <c r="E75" t="s">
        <v>226</v>
      </c>
    </row>
    <row r="76" spans="1:5" x14ac:dyDescent="0.25">
      <c r="A76" s="4" t="s">
        <v>298</v>
      </c>
      <c r="B76" t="s">
        <v>228</v>
      </c>
      <c r="C76">
        <v>0</v>
      </c>
      <c r="D76">
        <v>0</v>
      </c>
      <c r="E76" t="s">
        <v>226</v>
      </c>
    </row>
    <row r="77" spans="1:5" x14ac:dyDescent="0.25">
      <c r="A77" s="4" t="s">
        <v>299</v>
      </c>
      <c r="B77" t="s">
        <v>228</v>
      </c>
      <c r="C77">
        <v>0</v>
      </c>
      <c r="D77">
        <v>0</v>
      </c>
      <c r="E77" t="s">
        <v>226</v>
      </c>
    </row>
    <row r="78" spans="1:5" x14ac:dyDescent="0.25">
      <c r="A78" s="4" t="s">
        <v>300</v>
      </c>
      <c r="B78" t="s">
        <v>228</v>
      </c>
      <c r="C78">
        <v>0</v>
      </c>
      <c r="D78">
        <v>0</v>
      </c>
      <c r="E78" t="s">
        <v>226</v>
      </c>
    </row>
    <row r="79" spans="1:5" x14ac:dyDescent="0.25">
      <c r="A79" s="4" t="s">
        <v>301</v>
      </c>
      <c r="B79" t="s">
        <v>228</v>
      </c>
      <c r="C79">
        <v>0</v>
      </c>
      <c r="D79">
        <v>0</v>
      </c>
      <c r="E79" t="s">
        <v>226</v>
      </c>
    </row>
    <row r="80" spans="1:5" x14ac:dyDescent="0.25">
      <c r="A80" s="4" t="s">
        <v>302</v>
      </c>
      <c r="B80" t="s">
        <v>228</v>
      </c>
      <c r="C80">
        <v>0</v>
      </c>
      <c r="D80">
        <v>0</v>
      </c>
      <c r="E80" t="s">
        <v>226</v>
      </c>
    </row>
    <row r="81" spans="1:5" x14ac:dyDescent="0.25">
      <c r="A81" s="4" t="s">
        <v>303</v>
      </c>
      <c r="B81" t="s">
        <v>228</v>
      </c>
      <c r="C81">
        <v>0</v>
      </c>
      <c r="D81">
        <v>0</v>
      </c>
      <c r="E81" t="s">
        <v>226</v>
      </c>
    </row>
    <row r="82" spans="1:5" x14ac:dyDescent="0.25">
      <c r="A82" s="4" t="s">
        <v>304</v>
      </c>
      <c r="B82" t="s">
        <v>228</v>
      </c>
      <c r="C82">
        <v>0</v>
      </c>
      <c r="D82">
        <v>0</v>
      </c>
      <c r="E82" t="s">
        <v>226</v>
      </c>
    </row>
    <row r="83" spans="1:5" x14ac:dyDescent="0.25">
      <c r="A83" s="4" t="s">
        <v>305</v>
      </c>
      <c r="B83" t="s">
        <v>228</v>
      </c>
      <c r="C83">
        <v>0</v>
      </c>
      <c r="D83">
        <v>0</v>
      </c>
      <c r="E83" t="s">
        <v>226</v>
      </c>
    </row>
    <row r="84" spans="1:5" x14ac:dyDescent="0.25">
      <c r="A84" s="4" t="s">
        <v>306</v>
      </c>
      <c r="B84" t="s">
        <v>228</v>
      </c>
      <c r="C84">
        <v>0</v>
      </c>
      <c r="D84">
        <v>0</v>
      </c>
      <c r="E84" t="s">
        <v>226</v>
      </c>
    </row>
    <row r="85" spans="1:5" x14ac:dyDescent="0.25">
      <c r="A85" s="4" t="s">
        <v>307</v>
      </c>
      <c r="B85" t="s">
        <v>228</v>
      </c>
      <c r="C85">
        <v>0</v>
      </c>
      <c r="D85">
        <v>0</v>
      </c>
      <c r="E85" t="s">
        <v>226</v>
      </c>
    </row>
    <row r="86" spans="1:5" x14ac:dyDescent="0.25">
      <c r="A86" s="4" t="s">
        <v>308</v>
      </c>
      <c r="B86" t="s">
        <v>228</v>
      </c>
      <c r="C86">
        <v>0</v>
      </c>
      <c r="D86">
        <v>0</v>
      </c>
      <c r="E86" t="s">
        <v>226</v>
      </c>
    </row>
    <row r="87" spans="1:5" x14ac:dyDescent="0.25">
      <c r="A87" s="4" t="s">
        <v>309</v>
      </c>
      <c r="B87" t="s">
        <v>228</v>
      </c>
      <c r="C87">
        <v>0</v>
      </c>
      <c r="D87">
        <v>0</v>
      </c>
      <c r="E87" t="s">
        <v>226</v>
      </c>
    </row>
    <row r="88" spans="1:5" x14ac:dyDescent="0.25">
      <c r="A88" s="4" t="s">
        <v>310</v>
      </c>
      <c r="B88" t="s">
        <v>228</v>
      </c>
      <c r="C88">
        <v>0</v>
      </c>
      <c r="D88">
        <v>0</v>
      </c>
      <c r="E88" t="s">
        <v>226</v>
      </c>
    </row>
    <row r="89" spans="1:5" x14ac:dyDescent="0.25">
      <c r="A89" s="4" t="s">
        <v>311</v>
      </c>
      <c r="B89" t="s">
        <v>228</v>
      </c>
      <c r="C89">
        <v>0</v>
      </c>
      <c r="D89">
        <v>0</v>
      </c>
      <c r="E89" t="s">
        <v>226</v>
      </c>
    </row>
    <row r="90" spans="1:5" x14ac:dyDescent="0.25">
      <c r="A90" s="4" t="s">
        <v>312</v>
      </c>
      <c r="B90" t="s">
        <v>228</v>
      </c>
      <c r="C90">
        <v>0</v>
      </c>
      <c r="D90">
        <v>0</v>
      </c>
      <c r="E90" t="s">
        <v>226</v>
      </c>
    </row>
    <row r="91" spans="1:5" x14ac:dyDescent="0.25">
      <c r="A91" s="4" t="s">
        <v>313</v>
      </c>
      <c r="B91" t="s">
        <v>228</v>
      </c>
      <c r="C91">
        <v>0</v>
      </c>
      <c r="D91">
        <v>0</v>
      </c>
      <c r="E91" t="s">
        <v>226</v>
      </c>
    </row>
    <row r="92" spans="1:5" x14ac:dyDescent="0.25">
      <c r="A92" s="4" t="s">
        <v>314</v>
      </c>
      <c r="B92" t="s">
        <v>228</v>
      </c>
      <c r="C92">
        <v>0</v>
      </c>
      <c r="D92">
        <v>0</v>
      </c>
      <c r="E92" t="s">
        <v>226</v>
      </c>
    </row>
    <row r="93" spans="1:5" x14ac:dyDescent="0.25">
      <c r="A93" s="4" t="s">
        <v>315</v>
      </c>
      <c r="B93" t="s">
        <v>228</v>
      </c>
      <c r="C93">
        <v>0</v>
      </c>
      <c r="D93">
        <v>0</v>
      </c>
      <c r="E93" t="s">
        <v>226</v>
      </c>
    </row>
    <row r="94" spans="1:5" x14ac:dyDescent="0.25">
      <c r="A94" s="4" t="s">
        <v>316</v>
      </c>
      <c r="B94" t="s">
        <v>228</v>
      </c>
      <c r="C94">
        <v>0</v>
      </c>
      <c r="D94">
        <v>0</v>
      </c>
      <c r="E94" t="s">
        <v>226</v>
      </c>
    </row>
    <row r="95" spans="1:5" x14ac:dyDescent="0.25">
      <c r="A95" s="4" t="s">
        <v>317</v>
      </c>
      <c r="B95" t="s">
        <v>228</v>
      </c>
      <c r="C95">
        <v>0</v>
      </c>
      <c r="D95">
        <v>0</v>
      </c>
      <c r="E95" t="s">
        <v>226</v>
      </c>
    </row>
    <row r="96" spans="1:5" x14ac:dyDescent="0.25">
      <c r="A96" s="4" t="s">
        <v>318</v>
      </c>
      <c r="B96" t="s">
        <v>228</v>
      </c>
      <c r="C96">
        <v>0</v>
      </c>
      <c r="D96">
        <v>0</v>
      </c>
      <c r="E96" t="s">
        <v>226</v>
      </c>
    </row>
    <row r="97" spans="1:5" x14ac:dyDescent="0.25">
      <c r="A97" s="4" t="s">
        <v>319</v>
      </c>
      <c r="B97" t="s">
        <v>228</v>
      </c>
      <c r="C97">
        <v>0</v>
      </c>
      <c r="D97">
        <v>0</v>
      </c>
      <c r="E97" t="s">
        <v>226</v>
      </c>
    </row>
    <row r="98" spans="1:5" x14ac:dyDescent="0.25">
      <c r="A98" s="4" t="s">
        <v>320</v>
      </c>
      <c r="B98" t="s">
        <v>228</v>
      </c>
      <c r="C98">
        <v>0</v>
      </c>
      <c r="D98">
        <v>0</v>
      </c>
      <c r="E98" t="s">
        <v>226</v>
      </c>
    </row>
    <row r="99" spans="1:5" x14ac:dyDescent="0.25">
      <c r="A99" s="4" t="s">
        <v>321</v>
      </c>
      <c r="B99" t="s">
        <v>228</v>
      </c>
      <c r="C99">
        <v>0</v>
      </c>
      <c r="D99">
        <v>0</v>
      </c>
      <c r="E99" t="s">
        <v>226</v>
      </c>
    </row>
    <row r="100" spans="1:5" x14ac:dyDescent="0.25">
      <c r="A100" s="4" t="s">
        <v>322</v>
      </c>
      <c r="B100" t="s">
        <v>228</v>
      </c>
      <c r="C100">
        <v>0</v>
      </c>
      <c r="D100">
        <v>0</v>
      </c>
      <c r="E100" t="s">
        <v>226</v>
      </c>
    </row>
    <row r="101" spans="1:5" x14ac:dyDescent="0.25">
      <c r="A101" s="4" t="s">
        <v>323</v>
      </c>
      <c r="B101" t="s">
        <v>228</v>
      </c>
      <c r="C101">
        <v>0</v>
      </c>
      <c r="D101">
        <v>0</v>
      </c>
      <c r="E101" t="s">
        <v>226</v>
      </c>
    </row>
    <row r="102" spans="1:5" x14ac:dyDescent="0.25">
      <c r="A102" s="4" t="s">
        <v>324</v>
      </c>
      <c r="B102" t="s">
        <v>228</v>
      </c>
      <c r="C102">
        <v>0</v>
      </c>
      <c r="D102">
        <v>0</v>
      </c>
      <c r="E102" t="s">
        <v>226</v>
      </c>
    </row>
    <row r="103" spans="1:5" x14ac:dyDescent="0.25">
      <c r="A103" s="4" t="s">
        <v>325</v>
      </c>
      <c r="B103" t="s">
        <v>228</v>
      </c>
      <c r="C103">
        <v>0</v>
      </c>
      <c r="D103">
        <v>0</v>
      </c>
      <c r="E103" t="s">
        <v>226</v>
      </c>
    </row>
    <row r="104" spans="1:5" x14ac:dyDescent="0.25">
      <c r="A104" s="4" t="s">
        <v>326</v>
      </c>
      <c r="B104" t="s">
        <v>228</v>
      </c>
      <c r="C104">
        <v>0</v>
      </c>
      <c r="D104">
        <v>0</v>
      </c>
      <c r="E104" t="s">
        <v>226</v>
      </c>
    </row>
    <row r="105" spans="1:5" x14ac:dyDescent="0.25">
      <c r="A105" s="4" t="s">
        <v>327</v>
      </c>
      <c r="B105" t="s">
        <v>228</v>
      </c>
      <c r="C105">
        <v>0</v>
      </c>
      <c r="D105">
        <v>0</v>
      </c>
      <c r="E105" t="s">
        <v>226</v>
      </c>
    </row>
    <row r="106" spans="1:5" x14ac:dyDescent="0.25">
      <c r="A106" s="4" t="s">
        <v>328</v>
      </c>
      <c r="B106" t="s">
        <v>228</v>
      </c>
      <c r="C106">
        <v>0</v>
      </c>
      <c r="D106">
        <v>0</v>
      </c>
      <c r="E106" t="s">
        <v>226</v>
      </c>
    </row>
    <row r="107" spans="1:5" x14ac:dyDescent="0.25">
      <c r="A107" s="4" t="s">
        <v>329</v>
      </c>
      <c r="B107" t="s">
        <v>228</v>
      </c>
      <c r="C107">
        <v>0</v>
      </c>
      <c r="D107">
        <v>0</v>
      </c>
      <c r="E107" t="s">
        <v>226</v>
      </c>
    </row>
    <row r="108" spans="1:5" x14ac:dyDescent="0.25">
      <c r="A108" s="4" t="s">
        <v>330</v>
      </c>
      <c r="B108" t="s">
        <v>228</v>
      </c>
      <c r="C108">
        <v>0</v>
      </c>
      <c r="D108">
        <v>0</v>
      </c>
      <c r="E108" t="s">
        <v>226</v>
      </c>
    </row>
    <row r="109" spans="1:5" x14ac:dyDescent="0.25">
      <c r="A109" s="4" t="s">
        <v>331</v>
      </c>
      <c r="B109" t="s">
        <v>228</v>
      </c>
      <c r="C109">
        <v>0</v>
      </c>
      <c r="D109">
        <v>0</v>
      </c>
      <c r="E109" t="s">
        <v>226</v>
      </c>
    </row>
    <row r="110" spans="1:5" x14ac:dyDescent="0.25">
      <c r="A110" s="4" t="s">
        <v>332</v>
      </c>
      <c r="B110" t="s">
        <v>228</v>
      </c>
      <c r="C110">
        <v>0</v>
      </c>
      <c r="D110">
        <v>0</v>
      </c>
      <c r="E110" t="s">
        <v>226</v>
      </c>
    </row>
    <row r="111" spans="1:5" x14ac:dyDescent="0.25">
      <c r="A111" s="4" t="s">
        <v>333</v>
      </c>
      <c r="B111" t="s">
        <v>228</v>
      </c>
      <c r="C111">
        <v>0</v>
      </c>
      <c r="D111">
        <v>0</v>
      </c>
      <c r="E111" t="s">
        <v>226</v>
      </c>
    </row>
    <row r="112" spans="1:5" x14ac:dyDescent="0.25">
      <c r="A112" s="4" t="s">
        <v>334</v>
      </c>
      <c r="B112" t="s">
        <v>228</v>
      </c>
      <c r="C112">
        <v>0</v>
      </c>
      <c r="D112">
        <v>0</v>
      </c>
      <c r="E112" t="s">
        <v>226</v>
      </c>
    </row>
    <row r="113" spans="1:5" x14ac:dyDescent="0.25">
      <c r="A113" s="4" t="s">
        <v>335</v>
      </c>
      <c r="B113" t="s">
        <v>228</v>
      </c>
      <c r="C113">
        <v>0</v>
      </c>
      <c r="D113">
        <v>0</v>
      </c>
      <c r="E113" t="s">
        <v>226</v>
      </c>
    </row>
    <row r="114" spans="1:5" x14ac:dyDescent="0.25">
      <c r="A114" s="4" t="s">
        <v>336</v>
      </c>
      <c r="B114" t="s">
        <v>228</v>
      </c>
      <c r="C114">
        <v>0</v>
      </c>
      <c r="D114">
        <v>0</v>
      </c>
      <c r="E114" t="s">
        <v>226</v>
      </c>
    </row>
    <row r="115" spans="1:5" x14ac:dyDescent="0.25">
      <c r="A115" s="4" t="s">
        <v>337</v>
      </c>
      <c r="B115" t="s">
        <v>228</v>
      </c>
      <c r="C115">
        <v>0</v>
      </c>
      <c r="D115">
        <v>0</v>
      </c>
      <c r="E115" t="s">
        <v>226</v>
      </c>
    </row>
    <row r="116" spans="1:5" x14ac:dyDescent="0.25">
      <c r="A116" s="4" t="s">
        <v>338</v>
      </c>
      <c r="B116" t="s">
        <v>228</v>
      </c>
      <c r="C116">
        <v>0</v>
      </c>
      <c r="D116">
        <v>0</v>
      </c>
      <c r="E116" t="s">
        <v>226</v>
      </c>
    </row>
    <row r="117" spans="1:5" x14ac:dyDescent="0.25">
      <c r="A117" s="4" t="s">
        <v>339</v>
      </c>
      <c r="B117" t="s">
        <v>228</v>
      </c>
      <c r="C117">
        <v>0</v>
      </c>
      <c r="D117">
        <v>0</v>
      </c>
      <c r="E117" t="s">
        <v>226</v>
      </c>
    </row>
    <row r="118" spans="1:5" x14ac:dyDescent="0.25">
      <c r="A118" s="4" t="s">
        <v>340</v>
      </c>
      <c r="B118" t="s">
        <v>228</v>
      </c>
      <c r="C118">
        <v>0</v>
      </c>
      <c r="D118">
        <v>0</v>
      </c>
      <c r="E118" t="s">
        <v>226</v>
      </c>
    </row>
    <row r="119" spans="1:5" x14ac:dyDescent="0.25">
      <c r="A119" s="4" t="s">
        <v>341</v>
      </c>
      <c r="B119" t="s">
        <v>228</v>
      </c>
      <c r="C119">
        <v>0</v>
      </c>
      <c r="D119">
        <v>0</v>
      </c>
      <c r="E119" t="s">
        <v>226</v>
      </c>
    </row>
    <row r="120" spans="1:5" x14ac:dyDescent="0.25">
      <c r="A120" s="4" t="s">
        <v>342</v>
      </c>
      <c r="B120" t="s">
        <v>228</v>
      </c>
      <c r="C120">
        <v>0</v>
      </c>
      <c r="D120">
        <v>0</v>
      </c>
      <c r="E120" t="s">
        <v>226</v>
      </c>
    </row>
    <row r="121" spans="1:5" x14ac:dyDescent="0.25">
      <c r="A121" s="4" t="s">
        <v>343</v>
      </c>
      <c r="B121" t="s">
        <v>228</v>
      </c>
      <c r="C121">
        <v>0</v>
      </c>
      <c r="D121">
        <v>0</v>
      </c>
      <c r="E121" t="s">
        <v>226</v>
      </c>
    </row>
    <row r="122" spans="1:5" x14ac:dyDescent="0.25">
      <c r="A122" s="4" t="s">
        <v>344</v>
      </c>
      <c r="B122" t="s">
        <v>228</v>
      </c>
      <c r="C122">
        <v>0</v>
      </c>
      <c r="D122">
        <v>0</v>
      </c>
      <c r="E122" t="s">
        <v>226</v>
      </c>
    </row>
    <row r="123" spans="1:5" x14ac:dyDescent="0.25">
      <c r="A123" s="4" t="s">
        <v>345</v>
      </c>
      <c r="B123" t="s">
        <v>228</v>
      </c>
      <c r="C123">
        <v>0</v>
      </c>
      <c r="D123">
        <v>0</v>
      </c>
      <c r="E123" t="s">
        <v>226</v>
      </c>
    </row>
    <row r="124" spans="1:5" x14ac:dyDescent="0.25">
      <c r="A124" s="4" t="s">
        <v>346</v>
      </c>
      <c r="B124" t="s">
        <v>228</v>
      </c>
      <c r="C124">
        <v>0</v>
      </c>
      <c r="D124">
        <v>0</v>
      </c>
      <c r="E124" t="s">
        <v>226</v>
      </c>
    </row>
    <row r="125" spans="1:5" x14ac:dyDescent="0.25">
      <c r="A125" s="4" t="s">
        <v>347</v>
      </c>
      <c r="B125" t="s">
        <v>228</v>
      </c>
      <c r="C125">
        <v>0</v>
      </c>
      <c r="D125">
        <v>0</v>
      </c>
      <c r="E125" t="s">
        <v>226</v>
      </c>
    </row>
    <row r="126" spans="1:5" x14ac:dyDescent="0.25">
      <c r="A126" s="4" t="s">
        <v>348</v>
      </c>
      <c r="B126" t="s">
        <v>228</v>
      </c>
      <c r="C126">
        <v>0</v>
      </c>
      <c r="D126">
        <v>0</v>
      </c>
      <c r="E126" t="s">
        <v>226</v>
      </c>
    </row>
    <row r="127" spans="1:5" x14ac:dyDescent="0.25">
      <c r="A127" s="4" t="s">
        <v>349</v>
      </c>
      <c r="B127" t="s">
        <v>228</v>
      </c>
      <c r="C127">
        <v>0</v>
      </c>
      <c r="D127">
        <v>0</v>
      </c>
      <c r="E127" t="s">
        <v>226</v>
      </c>
    </row>
    <row r="128" spans="1:5" x14ac:dyDescent="0.25">
      <c r="A128" s="4" t="s">
        <v>350</v>
      </c>
      <c r="B128" t="s">
        <v>228</v>
      </c>
      <c r="C128">
        <v>0</v>
      </c>
      <c r="D128">
        <v>0</v>
      </c>
      <c r="E128" t="s">
        <v>226</v>
      </c>
    </row>
    <row r="129" spans="1:5" x14ac:dyDescent="0.25">
      <c r="A129" s="4" t="s">
        <v>351</v>
      </c>
      <c r="B129" t="s">
        <v>228</v>
      </c>
      <c r="C129">
        <v>0</v>
      </c>
      <c r="D129">
        <v>0</v>
      </c>
      <c r="E129" t="s">
        <v>226</v>
      </c>
    </row>
    <row r="130" spans="1:5" x14ac:dyDescent="0.25">
      <c r="A130" s="4" t="s">
        <v>352</v>
      </c>
      <c r="B130" t="s">
        <v>228</v>
      </c>
      <c r="C130">
        <v>0</v>
      </c>
      <c r="D130">
        <v>0</v>
      </c>
      <c r="E130" t="s">
        <v>226</v>
      </c>
    </row>
    <row r="131" spans="1:5" x14ac:dyDescent="0.25">
      <c r="A131" s="4" t="s">
        <v>353</v>
      </c>
      <c r="B131" t="s">
        <v>228</v>
      </c>
      <c r="C131">
        <v>0</v>
      </c>
      <c r="D131">
        <v>0</v>
      </c>
      <c r="E131" t="s">
        <v>226</v>
      </c>
    </row>
    <row r="132" spans="1:5" x14ac:dyDescent="0.25">
      <c r="A132" s="4" t="s">
        <v>354</v>
      </c>
      <c r="B132" t="s">
        <v>228</v>
      </c>
      <c r="C132">
        <v>0</v>
      </c>
      <c r="D132">
        <v>0</v>
      </c>
      <c r="E132" t="s">
        <v>226</v>
      </c>
    </row>
    <row r="133" spans="1:5" x14ac:dyDescent="0.25">
      <c r="A133" s="4" t="s">
        <v>355</v>
      </c>
      <c r="B133" t="s">
        <v>228</v>
      </c>
      <c r="C133">
        <v>0</v>
      </c>
      <c r="D133">
        <v>0</v>
      </c>
      <c r="E133" t="s">
        <v>226</v>
      </c>
    </row>
    <row r="134" spans="1:5" x14ac:dyDescent="0.25">
      <c r="A134" s="4" t="s">
        <v>356</v>
      </c>
      <c r="B134" t="s">
        <v>228</v>
      </c>
      <c r="C134">
        <v>0</v>
      </c>
      <c r="D134">
        <v>0</v>
      </c>
      <c r="E134" t="s">
        <v>226</v>
      </c>
    </row>
    <row r="135" spans="1:5" x14ac:dyDescent="0.25">
      <c r="A135" s="4" t="s">
        <v>357</v>
      </c>
      <c r="B135" t="s">
        <v>228</v>
      </c>
      <c r="C135">
        <v>0</v>
      </c>
      <c r="D135">
        <v>0</v>
      </c>
      <c r="E135" t="s">
        <v>226</v>
      </c>
    </row>
    <row r="136" spans="1:5" x14ac:dyDescent="0.25">
      <c r="A136" s="4" t="s">
        <v>358</v>
      </c>
      <c r="B136" t="s">
        <v>228</v>
      </c>
      <c r="C136">
        <v>0</v>
      </c>
      <c r="D136">
        <v>0</v>
      </c>
      <c r="E136" t="s">
        <v>226</v>
      </c>
    </row>
    <row r="137" spans="1:5" x14ac:dyDescent="0.25">
      <c r="A137" s="4" t="s">
        <v>359</v>
      </c>
      <c r="B137" t="s">
        <v>228</v>
      </c>
      <c r="C137">
        <v>0</v>
      </c>
      <c r="D137">
        <v>0</v>
      </c>
      <c r="E137" t="s">
        <v>226</v>
      </c>
    </row>
    <row r="138" spans="1:5" x14ac:dyDescent="0.25">
      <c r="A138" s="4" t="s">
        <v>360</v>
      </c>
      <c r="B138" t="s">
        <v>228</v>
      </c>
      <c r="C138">
        <v>0</v>
      </c>
      <c r="D138">
        <v>0</v>
      </c>
      <c r="E138" t="s">
        <v>226</v>
      </c>
    </row>
    <row r="139" spans="1:5" x14ac:dyDescent="0.25">
      <c r="A139" s="4" t="s">
        <v>361</v>
      </c>
      <c r="B139" t="s">
        <v>228</v>
      </c>
      <c r="C139">
        <v>0</v>
      </c>
      <c r="D139">
        <v>0</v>
      </c>
      <c r="E139" t="s">
        <v>226</v>
      </c>
    </row>
    <row r="140" spans="1:5" x14ac:dyDescent="0.25">
      <c r="A140" s="4" t="s">
        <v>362</v>
      </c>
      <c r="B140" t="s">
        <v>228</v>
      </c>
      <c r="C140">
        <v>0</v>
      </c>
      <c r="D140">
        <v>0</v>
      </c>
      <c r="E140" t="s">
        <v>226</v>
      </c>
    </row>
    <row r="141" spans="1:5" x14ac:dyDescent="0.25">
      <c r="A141" s="4" t="s">
        <v>363</v>
      </c>
      <c r="B141" t="s">
        <v>228</v>
      </c>
      <c r="C141">
        <v>0</v>
      </c>
      <c r="D141">
        <v>0</v>
      </c>
      <c r="E141" t="s">
        <v>226</v>
      </c>
    </row>
    <row r="142" spans="1:5" x14ac:dyDescent="0.25">
      <c r="A142" s="4" t="s">
        <v>364</v>
      </c>
      <c r="B142" t="s">
        <v>228</v>
      </c>
      <c r="C142">
        <v>0</v>
      </c>
      <c r="D142">
        <v>0</v>
      </c>
      <c r="E142" t="s">
        <v>226</v>
      </c>
    </row>
    <row r="143" spans="1:5" x14ac:dyDescent="0.25">
      <c r="A143" s="4" t="s">
        <v>365</v>
      </c>
      <c r="B143" t="s">
        <v>228</v>
      </c>
      <c r="C143">
        <v>0</v>
      </c>
      <c r="D143">
        <v>0</v>
      </c>
      <c r="E143" t="s">
        <v>226</v>
      </c>
    </row>
    <row r="144" spans="1:5" x14ac:dyDescent="0.25">
      <c r="A144" s="4" t="s">
        <v>366</v>
      </c>
      <c r="B144" t="s">
        <v>228</v>
      </c>
      <c r="C144">
        <v>0</v>
      </c>
      <c r="D144">
        <v>0</v>
      </c>
      <c r="E144" t="s">
        <v>226</v>
      </c>
    </row>
    <row r="145" spans="1:5" x14ac:dyDescent="0.25">
      <c r="A145" s="4" t="s">
        <v>367</v>
      </c>
      <c r="B145" t="s">
        <v>228</v>
      </c>
      <c r="C145">
        <v>0</v>
      </c>
      <c r="D145">
        <v>0</v>
      </c>
      <c r="E145" t="s">
        <v>226</v>
      </c>
    </row>
    <row r="146" spans="1:5" x14ac:dyDescent="0.25">
      <c r="A146" s="4" t="s">
        <v>368</v>
      </c>
      <c r="B146" t="s">
        <v>228</v>
      </c>
      <c r="C146">
        <v>0</v>
      </c>
      <c r="D146">
        <v>0</v>
      </c>
      <c r="E146" t="s">
        <v>226</v>
      </c>
    </row>
    <row r="147" spans="1:5" x14ac:dyDescent="0.25">
      <c r="A147" s="4" t="s">
        <v>369</v>
      </c>
      <c r="B147" t="s">
        <v>228</v>
      </c>
      <c r="C147">
        <v>0</v>
      </c>
      <c r="D147">
        <v>0</v>
      </c>
      <c r="E147" t="s">
        <v>226</v>
      </c>
    </row>
    <row r="148" spans="1:5" x14ac:dyDescent="0.25">
      <c r="A148" s="4" t="s">
        <v>370</v>
      </c>
      <c r="B148" t="s">
        <v>228</v>
      </c>
      <c r="C148">
        <v>0</v>
      </c>
      <c r="D148">
        <v>0</v>
      </c>
      <c r="E148" t="s">
        <v>226</v>
      </c>
    </row>
    <row r="149" spans="1:5" x14ac:dyDescent="0.25">
      <c r="A149" s="4" t="s">
        <v>371</v>
      </c>
      <c r="B149" t="s">
        <v>228</v>
      </c>
      <c r="C149">
        <v>0</v>
      </c>
      <c r="D149">
        <v>0</v>
      </c>
      <c r="E149" t="s">
        <v>226</v>
      </c>
    </row>
    <row r="150" spans="1:5" x14ac:dyDescent="0.25">
      <c r="A150" s="4" t="s">
        <v>372</v>
      </c>
      <c r="B150" t="s">
        <v>228</v>
      </c>
      <c r="C150">
        <v>0</v>
      </c>
      <c r="D150">
        <v>0</v>
      </c>
      <c r="E150" t="s">
        <v>226</v>
      </c>
    </row>
    <row r="151" spans="1:5" x14ac:dyDescent="0.25">
      <c r="A151" s="4" t="s">
        <v>373</v>
      </c>
      <c r="B151" t="s">
        <v>228</v>
      </c>
      <c r="C151">
        <v>0</v>
      </c>
      <c r="D151">
        <v>0</v>
      </c>
      <c r="E151" t="s">
        <v>226</v>
      </c>
    </row>
    <row r="152" spans="1:5" x14ac:dyDescent="0.25">
      <c r="A152" s="4" t="s">
        <v>374</v>
      </c>
      <c r="B152" t="s">
        <v>228</v>
      </c>
      <c r="C152">
        <v>0</v>
      </c>
      <c r="D152">
        <v>0</v>
      </c>
      <c r="E152" t="s">
        <v>226</v>
      </c>
    </row>
    <row r="153" spans="1:5" x14ac:dyDescent="0.25">
      <c r="A153" s="4" t="s">
        <v>375</v>
      </c>
      <c r="B153" t="s">
        <v>228</v>
      </c>
      <c r="C153">
        <v>0</v>
      </c>
      <c r="D153">
        <v>0</v>
      </c>
      <c r="E153" t="s">
        <v>226</v>
      </c>
    </row>
    <row r="154" spans="1:5" x14ac:dyDescent="0.25">
      <c r="A154" s="4" t="s">
        <v>376</v>
      </c>
      <c r="B154" t="s">
        <v>228</v>
      </c>
      <c r="C154">
        <v>0</v>
      </c>
      <c r="D154">
        <v>0</v>
      </c>
      <c r="E154" t="s">
        <v>226</v>
      </c>
    </row>
    <row r="155" spans="1:5" x14ac:dyDescent="0.25">
      <c r="A155" s="4" t="s">
        <v>377</v>
      </c>
      <c r="B155" t="s">
        <v>228</v>
      </c>
      <c r="C155">
        <v>0</v>
      </c>
      <c r="D155">
        <v>0</v>
      </c>
      <c r="E155" t="s">
        <v>226</v>
      </c>
    </row>
    <row r="156" spans="1:5" x14ac:dyDescent="0.25">
      <c r="A156" s="4" t="s">
        <v>378</v>
      </c>
      <c r="B156" t="s">
        <v>228</v>
      </c>
      <c r="C156">
        <v>0</v>
      </c>
      <c r="D156">
        <v>0</v>
      </c>
      <c r="E156" t="s">
        <v>226</v>
      </c>
    </row>
    <row r="157" spans="1:5" x14ac:dyDescent="0.25">
      <c r="A157" s="4" t="s">
        <v>379</v>
      </c>
      <c r="B157" t="s">
        <v>228</v>
      </c>
      <c r="C157">
        <v>0</v>
      </c>
      <c r="D157">
        <v>0</v>
      </c>
      <c r="E157" t="s">
        <v>226</v>
      </c>
    </row>
    <row r="158" spans="1:5" x14ac:dyDescent="0.25">
      <c r="A158" s="4" t="s">
        <v>380</v>
      </c>
      <c r="B158" t="s">
        <v>228</v>
      </c>
      <c r="C158">
        <v>0</v>
      </c>
      <c r="D158">
        <v>0</v>
      </c>
      <c r="E158" t="s">
        <v>226</v>
      </c>
    </row>
    <row r="159" spans="1:5" x14ac:dyDescent="0.25">
      <c r="A159" s="4" t="s">
        <v>381</v>
      </c>
      <c r="B159" t="s">
        <v>228</v>
      </c>
      <c r="C159">
        <v>0</v>
      </c>
      <c r="D159">
        <v>0</v>
      </c>
      <c r="E159" t="s">
        <v>226</v>
      </c>
    </row>
    <row r="160" spans="1:5" x14ac:dyDescent="0.25">
      <c r="A160" s="4" t="s">
        <v>382</v>
      </c>
      <c r="B160" t="s">
        <v>228</v>
      </c>
      <c r="C160">
        <v>0</v>
      </c>
      <c r="D160">
        <v>0</v>
      </c>
      <c r="E160" t="s">
        <v>226</v>
      </c>
    </row>
    <row r="161" spans="1:5" x14ac:dyDescent="0.25">
      <c r="A161" s="4" t="s">
        <v>383</v>
      </c>
      <c r="B161" t="s">
        <v>228</v>
      </c>
      <c r="C161">
        <v>0</v>
      </c>
      <c r="D161">
        <v>0</v>
      </c>
      <c r="E161" t="s">
        <v>226</v>
      </c>
    </row>
    <row r="162" spans="1:5" x14ac:dyDescent="0.25">
      <c r="A162" s="4" t="s">
        <v>384</v>
      </c>
      <c r="B162" t="s">
        <v>228</v>
      </c>
      <c r="C162">
        <v>0</v>
      </c>
      <c r="D162">
        <v>0</v>
      </c>
      <c r="E162" t="s">
        <v>226</v>
      </c>
    </row>
    <row r="163" spans="1:5" x14ac:dyDescent="0.25">
      <c r="A163" s="4" t="s">
        <v>385</v>
      </c>
      <c r="B163" t="s">
        <v>228</v>
      </c>
      <c r="C163">
        <v>0</v>
      </c>
      <c r="D163">
        <v>0</v>
      </c>
      <c r="E163" t="s">
        <v>226</v>
      </c>
    </row>
    <row r="164" spans="1:5" x14ac:dyDescent="0.25">
      <c r="A164" s="4" t="s">
        <v>386</v>
      </c>
      <c r="B164" t="s">
        <v>228</v>
      </c>
      <c r="C164">
        <v>0</v>
      </c>
      <c r="D164">
        <v>0</v>
      </c>
      <c r="E164" t="s">
        <v>226</v>
      </c>
    </row>
    <row r="165" spans="1:5" x14ac:dyDescent="0.25">
      <c r="A165" s="4" t="s">
        <v>387</v>
      </c>
      <c r="B165" t="s">
        <v>228</v>
      </c>
      <c r="C165">
        <v>0</v>
      </c>
      <c r="D165">
        <v>0</v>
      </c>
      <c r="E165" t="s">
        <v>226</v>
      </c>
    </row>
    <row r="166" spans="1:5" x14ac:dyDescent="0.25">
      <c r="A166" s="4" t="s">
        <v>388</v>
      </c>
      <c r="B166" t="s">
        <v>228</v>
      </c>
      <c r="C166">
        <v>0</v>
      </c>
      <c r="D166">
        <v>0</v>
      </c>
      <c r="E166" t="s">
        <v>226</v>
      </c>
    </row>
    <row r="167" spans="1:5" x14ac:dyDescent="0.25">
      <c r="A167" s="4" t="s">
        <v>389</v>
      </c>
      <c r="B167" t="s">
        <v>228</v>
      </c>
      <c r="C167">
        <v>0</v>
      </c>
      <c r="D167">
        <v>0</v>
      </c>
      <c r="E167" t="s">
        <v>226</v>
      </c>
    </row>
    <row r="168" spans="1:5" x14ac:dyDescent="0.25">
      <c r="A168" s="4" t="s">
        <v>390</v>
      </c>
      <c r="B168" t="s">
        <v>228</v>
      </c>
      <c r="C168">
        <v>0</v>
      </c>
      <c r="D168">
        <v>0</v>
      </c>
      <c r="E168" t="s">
        <v>226</v>
      </c>
    </row>
    <row r="169" spans="1:5" x14ac:dyDescent="0.25">
      <c r="A169" s="4" t="s">
        <v>391</v>
      </c>
      <c r="B169" t="s">
        <v>228</v>
      </c>
      <c r="C169">
        <v>0</v>
      </c>
      <c r="D169">
        <v>0</v>
      </c>
      <c r="E169" t="s">
        <v>226</v>
      </c>
    </row>
    <row r="170" spans="1:5" x14ac:dyDescent="0.25">
      <c r="A170" s="4" t="s">
        <v>392</v>
      </c>
      <c r="B170" t="s">
        <v>228</v>
      </c>
      <c r="C170">
        <v>0</v>
      </c>
      <c r="D170">
        <v>0</v>
      </c>
      <c r="E170" t="s">
        <v>226</v>
      </c>
    </row>
    <row r="171" spans="1:5" x14ac:dyDescent="0.25">
      <c r="A171" s="4" t="s">
        <v>393</v>
      </c>
      <c r="B171" t="s">
        <v>228</v>
      </c>
      <c r="C171">
        <v>0</v>
      </c>
      <c r="D171">
        <v>0</v>
      </c>
      <c r="E171" t="s">
        <v>226</v>
      </c>
    </row>
    <row r="172" spans="1:5" x14ac:dyDescent="0.25">
      <c r="A172" s="4" t="s">
        <v>394</v>
      </c>
      <c r="B172" t="s">
        <v>228</v>
      </c>
      <c r="C172">
        <v>0</v>
      </c>
      <c r="D172">
        <v>0</v>
      </c>
      <c r="E172" t="s">
        <v>226</v>
      </c>
    </row>
    <row r="173" spans="1:5" x14ac:dyDescent="0.25">
      <c r="A173" s="4" t="s">
        <v>395</v>
      </c>
      <c r="B173" t="s">
        <v>228</v>
      </c>
      <c r="C173">
        <v>0</v>
      </c>
      <c r="D173">
        <v>0</v>
      </c>
      <c r="E173" t="s">
        <v>226</v>
      </c>
    </row>
    <row r="174" spans="1:5" x14ac:dyDescent="0.25">
      <c r="A174" s="4" t="s">
        <v>396</v>
      </c>
      <c r="B174" t="s">
        <v>228</v>
      </c>
      <c r="C174">
        <v>0</v>
      </c>
      <c r="D174">
        <v>0</v>
      </c>
      <c r="E174" t="s">
        <v>226</v>
      </c>
    </row>
    <row r="175" spans="1:5" x14ac:dyDescent="0.25">
      <c r="A175" s="4" t="s">
        <v>397</v>
      </c>
      <c r="B175" t="s">
        <v>228</v>
      </c>
      <c r="C175">
        <v>0</v>
      </c>
      <c r="D175">
        <v>0</v>
      </c>
      <c r="E175" t="s">
        <v>226</v>
      </c>
    </row>
    <row r="176" spans="1:5" x14ac:dyDescent="0.25">
      <c r="A176" s="4" t="s">
        <v>398</v>
      </c>
      <c r="B176" t="s">
        <v>228</v>
      </c>
      <c r="C176">
        <v>0</v>
      </c>
      <c r="D176">
        <v>0</v>
      </c>
      <c r="E176" t="s">
        <v>226</v>
      </c>
    </row>
    <row r="177" spans="1:5" x14ac:dyDescent="0.25">
      <c r="A177" s="4" t="s">
        <v>399</v>
      </c>
      <c r="B177" t="s">
        <v>228</v>
      </c>
      <c r="C177">
        <v>0</v>
      </c>
      <c r="D177">
        <v>0</v>
      </c>
      <c r="E177" t="s">
        <v>226</v>
      </c>
    </row>
    <row r="178" spans="1:5" x14ac:dyDescent="0.25">
      <c r="A178" s="4" t="s">
        <v>400</v>
      </c>
      <c r="B178" t="s">
        <v>228</v>
      </c>
      <c r="C178">
        <v>0</v>
      </c>
      <c r="D178">
        <v>0</v>
      </c>
      <c r="E178" t="s">
        <v>226</v>
      </c>
    </row>
    <row r="179" spans="1:5" x14ac:dyDescent="0.25">
      <c r="A179" s="4" t="s">
        <v>401</v>
      </c>
      <c r="B179" t="s">
        <v>228</v>
      </c>
      <c r="C179">
        <v>0</v>
      </c>
      <c r="D179">
        <v>0</v>
      </c>
      <c r="E179" t="s">
        <v>226</v>
      </c>
    </row>
    <row r="180" spans="1:5" x14ac:dyDescent="0.25">
      <c r="A180" s="4" t="s">
        <v>402</v>
      </c>
      <c r="B180" t="s">
        <v>228</v>
      </c>
      <c r="C180">
        <v>0</v>
      </c>
      <c r="D180">
        <v>0</v>
      </c>
      <c r="E180" t="s">
        <v>226</v>
      </c>
    </row>
    <row r="181" spans="1:5" x14ac:dyDescent="0.25">
      <c r="A181" s="4" t="s">
        <v>403</v>
      </c>
      <c r="B181" t="s">
        <v>228</v>
      </c>
      <c r="C181">
        <v>0</v>
      </c>
      <c r="D181">
        <v>0</v>
      </c>
      <c r="E181" t="s">
        <v>226</v>
      </c>
    </row>
    <row r="182" spans="1:5" x14ac:dyDescent="0.25">
      <c r="A182" s="4" t="s">
        <v>404</v>
      </c>
      <c r="B182" t="s">
        <v>228</v>
      </c>
      <c r="C182">
        <v>0</v>
      </c>
      <c r="D182">
        <v>0</v>
      </c>
      <c r="E182" t="s">
        <v>226</v>
      </c>
    </row>
    <row r="183" spans="1:5" x14ac:dyDescent="0.25">
      <c r="A183" s="4" t="s">
        <v>405</v>
      </c>
      <c r="B183" t="s">
        <v>228</v>
      </c>
      <c r="C183">
        <v>0</v>
      </c>
      <c r="D183">
        <v>0</v>
      </c>
      <c r="E183" t="s">
        <v>226</v>
      </c>
    </row>
    <row r="184" spans="1:5" x14ac:dyDescent="0.25">
      <c r="A184" s="4" t="s">
        <v>406</v>
      </c>
      <c r="B184" t="s">
        <v>228</v>
      </c>
      <c r="C184">
        <v>0</v>
      </c>
      <c r="D184">
        <v>0</v>
      </c>
      <c r="E184" t="s">
        <v>226</v>
      </c>
    </row>
    <row r="185" spans="1:5" x14ac:dyDescent="0.25">
      <c r="A185" s="4" t="s">
        <v>407</v>
      </c>
      <c r="B185" t="s">
        <v>228</v>
      </c>
      <c r="C185">
        <v>0</v>
      </c>
      <c r="D185">
        <v>0</v>
      </c>
      <c r="E185" t="s">
        <v>226</v>
      </c>
    </row>
    <row r="186" spans="1:5" x14ac:dyDescent="0.25">
      <c r="A186" s="4" t="s">
        <v>408</v>
      </c>
      <c r="B186" t="s">
        <v>228</v>
      </c>
      <c r="C186">
        <v>0</v>
      </c>
      <c r="D186">
        <v>0</v>
      </c>
      <c r="E186" t="s">
        <v>226</v>
      </c>
    </row>
    <row r="187" spans="1:5" x14ac:dyDescent="0.25">
      <c r="A187" s="4" t="s">
        <v>409</v>
      </c>
      <c r="B187" t="s">
        <v>228</v>
      </c>
      <c r="C187">
        <v>0</v>
      </c>
      <c r="D187">
        <v>0</v>
      </c>
      <c r="E187" t="s">
        <v>226</v>
      </c>
    </row>
    <row r="188" spans="1:5" x14ac:dyDescent="0.25">
      <c r="A188" s="4" t="s">
        <v>410</v>
      </c>
      <c r="B188" t="s">
        <v>228</v>
      </c>
      <c r="C188">
        <v>0</v>
      </c>
      <c r="D188">
        <v>0</v>
      </c>
      <c r="E188" t="s">
        <v>226</v>
      </c>
    </row>
    <row r="189" spans="1:5" x14ac:dyDescent="0.25">
      <c r="A189" s="4" t="s">
        <v>411</v>
      </c>
      <c r="B189" t="s">
        <v>228</v>
      </c>
      <c r="C189">
        <v>0</v>
      </c>
      <c r="D189">
        <v>0</v>
      </c>
      <c r="E189" t="s">
        <v>226</v>
      </c>
    </row>
    <row r="190" spans="1:5" x14ac:dyDescent="0.25">
      <c r="A190" s="4" t="s">
        <v>412</v>
      </c>
      <c r="B190" t="s">
        <v>228</v>
      </c>
      <c r="C190">
        <v>0</v>
      </c>
      <c r="D190">
        <v>0</v>
      </c>
      <c r="E190" t="s">
        <v>226</v>
      </c>
    </row>
    <row r="191" spans="1:5" x14ac:dyDescent="0.25">
      <c r="A191" s="4" t="s">
        <v>413</v>
      </c>
      <c r="B191" t="s">
        <v>228</v>
      </c>
      <c r="C191">
        <v>0</v>
      </c>
      <c r="D191">
        <v>0</v>
      </c>
      <c r="E191" t="s">
        <v>226</v>
      </c>
    </row>
    <row r="192" spans="1:5" x14ac:dyDescent="0.25">
      <c r="A192" s="4" t="s">
        <v>414</v>
      </c>
      <c r="B192" t="s">
        <v>228</v>
      </c>
      <c r="C192">
        <v>0</v>
      </c>
      <c r="D192">
        <v>0</v>
      </c>
      <c r="E192" t="s">
        <v>226</v>
      </c>
    </row>
    <row r="193" spans="1:5" x14ac:dyDescent="0.25">
      <c r="A193" s="4" t="s">
        <v>415</v>
      </c>
      <c r="B193" t="s">
        <v>228</v>
      </c>
      <c r="C193">
        <v>0</v>
      </c>
      <c r="D193">
        <v>0</v>
      </c>
      <c r="E193" t="s">
        <v>226</v>
      </c>
    </row>
    <row r="194" spans="1:5" x14ac:dyDescent="0.25">
      <c r="A194" s="4" t="s">
        <v>416</v>
      </c>
      <c r="B194" t="s">
        <v>228</v>
      </c>
      <c r="C194">
        <v>0</v>
      </c>
      <c r="D194">
        <v>0</v>
      </c>
      <c r="E194" t="s">
        <v>226</v>
      </c>
    </row>
    <row r="195" spans="1:5" x14ac:dyDescent="0.25">
      <c r="A195" s="4" t="s">
        <v>417</v>
      </c>
      <c r="B195" t="s">
        <v>228</v>
      </c>
      <c r="C195">
        <v>0</v>
      </c>
      <c r="D195">
        <v>0</v>
      </c>
      <c r="E195" t="s">
        <v>226</v>
      </c>
    </row>
    <row r="196" spans="1:5" x14ac:dyDescent="0.25">
      <c r="A196" s="4" t="s">
        <v>418</v>
      </c>
      <c r="B196" t="s">
        <v>228</v>
      </c>
      <c r="C196">
        <v>0</v>
      </c>
      <c r="D196">
        <v>0</v>
      </c>
      <c r="E196" t="s">
        <v>226</v>
      </c>
    </row>
    <row r="197" spans="1:5" x14ac:dyDescent="0.25">
      <c r="A197" s="4" t="s">
        <v>419</v>
      </c>
      <c r="B197" t="s">
        <v>228</v>
      </c>
      <c r="C197">
        <v>0</v>
      </c>
      <c r="D197">
        <v>0</v>
      </c>
      <c r="E197" t="s">
        <v>226</v>
      </c>
    </row>
    <row r="198" spans="1:5" x14ac:dyDescent="0.25">
      <c r="A198" s="4" t="s">
        <v>420</v>
      </c>
      <c r="B198" t="s">
        <v>228</v>
      </c>
      <c r="C198">
        <v>0</v>
      </c>
      <c r="D198">
        <v>0</v>
      </c>
      <c r="E198" t="s">
        <v>226</v>
      </c>
    </row>
    <row r="199" spans="1:5" x14ac:dyDescent="0.25">
      <c r="A199" s="4" t="s">
        <v>421</v>
      </c>
      <c r="B199" t="s">
        <v>228</v>
      </c>
      <c r="C199">
        <v>0</v>
      </c>
      <c r="D199">
        <v>0</v>
      </c>
      <c r="E199" t="s">
        <v>226</v>
      </c>
    </row>
    <row r="200" spans="1:5" x14ac:dyDescent="0.25">
      <c r="A200" s="4" t="s">
        <v>422</v>
      </c>
      <c r="B200" t="s">
        <v>228</v>
      </c>
      <c r="C200">
        <v>0</v>
      </c>
      <c r="D200">
        <v>0</v>
      </c>
      <c r="E200" t="s">
        <v>226</v>
      </c>
    </row>
    <row r="201" spans="1:5" x14ac:dyDescent="0.25">
      <c r="A201" s="4" t="s">
        <v>423</v>
      </c>
      <c r="B201" t="s">
        <v>228</v>
      </c>
      <c r="C201">
        <v>0</v>
      </c>
      <c r="D201">
        <v>0</v>
      </c>
      <c r="E201" t="s">
        <v>226</v>
      </c>
    </row>
    <row r="202" spans="1:5" x14ac:dyDescent="0.25">
      <c r="A202" s="4" t="s">
        <v>424</v>
      </c>
      <c r="B202" t="s">
        <v>228</v>
      </c>
      <c r="C202">
        <v>0</v>
      </c>
      <c r="D202">
        <v>0</v>
      </c>
      <c r="E202" t="s">
        <v>226</v>
      </c>
    </row>
    <row r="203" spans="1:5" x14ac:dyDescent="0.25">
      <c r="A203" s="4" t="s">
        <v>425</v>
      </c>
      <c r="B203" t="s">
        <v>228</v>
      </c>
      <c r="C203">
        <v>0</v>
      </c>
      <c r="D203">
        <v>0</v>
      </c>
      <c r="E203" t="s">
        <v>226</v>
      </c>
    </row>
    <row r="204" spans="1:5" x14ac:dyDescent="0.25">
      <c r="A204" s="4" t="s">
        <v>426</v>
      </c>
      <c r="B204" t="s">
        <v>228</v>
      </c>
      <c r="C204">
        <v>0</v>
      </c>
      <c r="D204">
        <v>0</v>
      </c>
      <c r="E204" t="s">
        <v>226</v>
      </c>
    </row>
    <row r="205" spans="1:5" x14ac:dyDescent="0.25">
      <c r="A205" s="4" t="s">
        <v>427</v>
      </c>
      <c r="B205" t="s">
        <v>228</v>
      </c>
      <c r="C205">
        <v>0</v>
      </c>
      <c r="D205">
        <v>0</v>
      </c>
      <c r="E205" t="s">
        <v>226</v>
      </c>
    </row>
    <row r="206" spans="1:5" x14ac:dyDescent="0.25">
      <c r="A206" s="4" t="s">
        <v>428</v>
      </c>
      <c r="B206" t="s">
        <v>228</v>
      </c>
      <c r="C206">
        <v>0</v>
      </c>
      <c r="D206">
        <v>0</v>
      </c>
      <c r="E206" t="s">
        <v>226</v>
      </c>
    </row>
    <row r="207" spans="1:5" x14ac:dyDescent="0.25">
      <c r="A207" s="4" t="s">
        <v>429</v>
      </c>
      <c r="B207" t="s">
        <v>228</v>
      </c>
      <c r="C207">
        <v>0</v>
      </c>
      <c r="D207">
        <v>0</v>
      </c>
      <c r="E207" t="s">
        <v>226</v>
      </c>
    </row>
    <row r="208" spans="1:5" x14ac:dyDescent="0.25">
      <c r="A208" s="4" t="s">
        <v>430</v>
      </c>
      <c r="B208" t="s">
        <v>228</v>
      </c>
      <c r="C208">
        <v>0</v>
      </c>
      <c r="D208">
        <v>0</v>
      </c>
      <c r="E208" t="s">
        <v>226</v>
      </c>
    </row>
    <row r="209" spans="1:5" x14ac:dyDescent="0.25">
      <c r="A209" s="4" t="s">
        <v>431</v>
      </c>
      <c r="B209" t="s">
        <v>228</v>
      </c>
      <c r="C209">
        <v>0</v>
      </c>
      <c r="D209">
        <v>0</v>
      </c>
      <c r="E209" t="s">
        <v>226</v>
      </c>
    </row>
    <row r="210" spans="1:5" x14ac:dyDescent="0.25">
      <c r="A210" s="4" t="s">
        <v>432</v>
      </c>
      <c r="B210" t="s">
        <v>228</v>
      </c>
      <c r="C210">
        <v>0</v>
      </c>
      <c r="D210">
        <v>0</v>
      </c>
      <c r="E210" t="s">
        <v>226</v>
      </c>
    </row>
    <row r="211" spans="1:5" x14ac:dyDescent="0.25">
      <c r="A211" s="4" t="s">
        <v>433</v>
      </c>
      <c r="B211" t="s">
        <v>228</v>
      </c>
      <c r="C211">
        <v>0</v>
      </c>
      <c r="D211">
        <v>0</v>
      </c>
      <c r="E211" t="s">
        <v>226</v>
      </c>
    </row>
    <row r="212" spans="1:5" x14ac:dyDescent="0.25">
      <c r="A212" s="4" t="s">
        <v>434</v>
      </c>
      <c r="B212" t="s">
        <v>228</v>
      </c>
      <c r="C212">
        <v>0</v>
      </c>
      <c r="D212">
        <v>0</v>
      </c>
      <c r="E212" t="s">
        <v>226</v>
      </c>
    </row>
    <row r="213" spans="1:5" x14ac:dyDescent="0.25">
      <c r="A213" s="4" t="s">
        <v>435</v>
      </c>
      <c r="B213" t="s">
        <v>228</v>
      </c>
      <c r="C213">
        <v>0</v>
      </c>
      <c r="D213">
        <v>0</v>
      </c>
      <c r="E213" t="s">
        <v>226</v>
      </c>
    </row>
    <row r="214" spans="1:5" x14ac:dyDescent="0.25">
      <c r="A214" s="4" t="s">
        <v>436</v>
      </c>
      <c r="B214" t="s">
        <v>228</v>
      </c>
      <c r="C214">
        <v>0</v>
      </c>
      <c r="D214">
        <v>0</v>
      </c>
      <c r="E214" t="s">
        <v>226</v>
      </c>
    </row>
    <row r="215" spans="1:5" x14ac:dyDescent="0.25">
      <c r="A215" s="4" t="s">
        <v>437</v>
      </c>
      <c r="B215" t="s">
        <v>228</v>
      </c>
      <c r="C215">
        <v>0</v>
      </c>
      <c r="D215">
        <v>0</v>
      </c>
      <c r="E215" t="s">
        <v>226</v>
      </c>
    </row>
    <row r="216" spans="1:5" x14ac:dyDescent="0.25">
      <c r="A216" s="4" t="s">
        <v>438</v>
      </c>
      <c r="B216" t="s">
        <v>228</v>
      </c>
      <c r="C216">
        <v>0</v>
      </c>
      <c r="D216">
        <v>0</v>
      </c>
      <c r="E216" t="s">
        <v>226</v>
      </c>
    </row>
    <row r="217" spans="1:5" x14ac:dyDescent="0.25">
      <c r="A217" s="4" t="s">
        <v>439</v>
      </c>
      <c r="B217" t="s">
        <v>228</v>
      </c>
      <c r="C217">
        <v>0</v>
      </c>
      <c r="D217">
        <v>0</v>
      </c>
      <c r="E217" t="s">
        <v>226</v>
      </c>
    </row>
    <row r="218" spans="1:5" x14ac:dyDescent="0.25">
      <c r="A218" s="4" t="s">
        <v>440</v>
      </c>
      <c r="B218" t="s">
        <v>228</v>
      </c>
      <c r="C218">
        <v>0</v>
      </c>
      <c r="D218">
        <v>0</v>
      </c>
      <c r="E218" t="s">
        <v>226</v>
      </c>
    </row>
    <row r="219" spans="1:5" x14ac:dyDescent="0.25">
      <c r="A219" s="4" t="s">
        <v>441</v>
      </c>
      <c r="B219" t="s">
        <v>228</v>
      </c>
      <c r="C219">
        <v>0</v>
      </c>
      <c r="D219">
        <v>0</v>
      </c>
      <c r="E219" t="s">
        <v>226</v>
      </c>
    </row>
    <row r="220" spans="1:5" x14ac:dyDescent="0.25">
      <c r="A220" s="4" t="s">
        <v>442</v>
      </c>
      <c r="B220" t="s">
        <v>228</v>
      </c>
      <c r="C220">
        <v>0</v>
      </c>
      <c r="D220">
        <v>0</v>
      </c>
      <c r="E220" t="s">
        <v>226</v>
      </c>
    </row>
    <row r="221" spans="1:5" x14ac:dyDescent="0.25">
      <c r="A221" s="4" t="s">
        <v>443</v>
      </c>
      <c r="B221" t="s">
        <v>228</v>
      </c>
      <c r="C221">
        <v>0</v>
      </c>
      <c r="D221">
        <v>0</v>
      </c>
      <c r="E221" t="s">
        <v>226</v>
      </c>
    </row>
    <row r="222" spans="1:5" x14ac:dyDescent="0.25">
      <c r="A222" s="4" t="s">
        <v>444</v>
      </c>
      <c r="B222" t="s">
        <v>228</v>
      </c>
      <c r="C222">
        <v>0</v>
      </c>
      <c r="D222">
        <v>0</v>
      </c>
      <c r="E222" t="s">
        <v>226</v>
      </c>
    </row>
    <row r="223" spans="1:5" x14ac:dyDescent="0.25">
      <c r="A223" s="4" t="s">
        <v>445</v>
      </c>
      <c r="B223" t="s">
        <v>228</v>
      </c>
      <c r="C223">
        <v>0</v>
      </c>
      <c r="D223">
        <v>0</v>
      </c>
      <c r="E223" t="s">
        <v>226</v>
      </c>
    </row>
    <row r="224" spans="1:5" x14ac:dyDescent="0.25">
      <c r="A224" s="4" t="s">
        <v>446</v>
      </c>
      <c r="B224" t="s">
        <v>228</v>
      </c>
      <c r="C224">
        <v>0</v>
      </c>
      <c r="D224">
        <v>0</v>
      </c>
      <c r="E224" t="s">
        <v>226</v>
      </c>
    </row>
    <row r="225" spans="1:5" x14ac:dyDescent="0.25">
      <c r="A225" s="4" t="s">
        <v>447</v>
      </c>
      <c r="B225" t="s">
        <v>228</v>
      </c>
      <c r="C225">
        <v>0</v>
      </c>
      <c r="D225">
        <v>0</v>
      </c>
      <c r="E225" t="s">
        <v>226</v>
      </c>
    </row>
    <row r="226" spans="1:5" x14ac:dyDescent="0.25">
      <c r="A226" s="4" t="s">
        <v>448</v>
      </c>
      <c r="B226" t="s">
        <v>228</v>
      </c>
      <c r="C226">
        <v>0</v>
      </c>
      <c r="D226">
        <v>0</v>
      </c>
      <c r="E226" t="s">
        <v>226</v>
      </c>
    </row>
    <row r="227" spans="1:5" x14ac:dyDescent="0.25">
      <c r="A227" s="4" t="s">
        <v>449</v>
      </c>
      <c r="B227" t="s">
        <v>228</v>
      </c>
      <c r="C227">
        <v>0</v>
      </c>
      <c r="D227">
        <v>0</v>
      </c>
      <c r="E227" t="s">
        <v>226</v>
      </c>
    </row>
    <row r="228" spans="1:5" x14ac:dyDescent="0.25">
      <c r="A228" s="4" t="s">
        <v>450</v>
      </c>
      <c r="B228" t="s">
        <v>228</v>
      </c>
      <c r="C228">
        <v>0</v>
      </c>
      <c r="D228">
        <v>0</v>
      </c>
      <c r="E228" t="s">
        <v>226</v>
      </c>
    </row>
    <row r="229" spans="1:5" x14ac:dyDescent="0.25">
      <c r="A229" s="4" t="s">
        <v>451</v>
      </c>
      <c r="B229" t="s">
        <v>228</v>
      </c>
      <c r="C229">
        <v>0</v>
      </c>
      <c r="D229">
        <v>0</v>
      </c>
      <c r="E229" t="s">
        <v>226</v>
      </c>
    </row>
    <row r="230" spans="1:5" x14ac:dyDescent="0.25">
      <c r="A230" s="4" t="s">
        <v>452</v>
      </c>
      <c r="B230" t="s">
        <v>228</v>
      </c>
      <c r="C230">
        <v>0</v>
      </c>
      <c r="D230">
        <v>0</v>
      </c>
      <c r="E230" t="s">
        <v>226</v>
      </c>
    </row>
    <row r="231" spans="1:5" x14ac:dyDescent="0.25">
      <c r="A231" s="4" t="s">
        <v>453</v>
      </c>
      <c r="B231" t="s">
        <v>228</v>
      </c>
      <c r="C231">
        <v>0</v>
      </c>
      <c r="D231">
        <v>0</v>
      </c>
      <c r="E231" t="s">
        <v>226</v>
      </c>
    </row>
    <row r="232" spans="1:5" x14ac:dyDescent="0.25">
      <c r="A232" s="4" t="s">
        <v>454</v>
      </c>
      <c r="B232" t="s">
        <v>228</v>
      </c>
      <c r="C232">
        <v>0</v>
      </c>
      <c r="D232">
        <v>0</v>
      </c>
      <c r="E232" t="s">
        <v>226</v>
      </c>
    </row>
    <row r="233" spans="1:5" x14ac:dyDescent="0.25">
      <c r="A233" s="4" t="s">
        <v>455</v>
      </c>
      <c r="B233" t="s">
        <v>228</v>
      </c>
      <c r="C233">
        <v>0</v>
      </c>
      <c r="D233">
        <v>0</v>
      </c>
      <c r="E233" t="s">
        <v>226</v>
      </c>
    </row>
    <row r="234" spans="1:5" x14ac:dyDescent="0.25">
      <c r="A234" s="4" t="s">
        <v>456</v>
      </c>
      <c r="B234" t="s">
        <v>228</v>
      </c>
      <c r="C234">
        <v>0</v>
      </c>
      <c r="D234">
        <v>0</v>
      </c>
      <c r="E234" t="s">
        <v>226</v>
      </c>
    </row>
    <row r="235" spans="1:5" x14ac:dyDescent="0.25">
      <c r="A235" s="4" t="s">
        <v>457</v>
      </c>
      <c r="B235" t="s">
        <v>228</v>
      </c>
      <c r="C235">
        <v>0</v>
      </c>
      <c r="D235">
        <v>0</v>
      </c>
      <c r="E235" t="s">
        <v>226</v>
      </c>
    </row>
    <row r="236" spans="1:5" x14ac:dyDescent="0.25">
      <c r="A236" s="4" t="s">
        <v>458</v>
      </c>
      <c r="B236" t="s">
        <v>228</v>
      </c>
      <c r="C236">
        <v>0</v>
      </c>
      <c r="D236">
        <v>0</v>
      </c>
      <c r="E236" t="s">
        <v>226</v>
      </c>
    </row>
    <row r="237" spans="1:5" x14ac:dyDescent="0.25">
      <c r="A237" s="4" t="s">
        <v>459</v>
      </c>
      <c r="B237" t="s">
        <v>228</v>
      </c>
      <c r="C237">
        <v>0</v>
      </c>
      <c r="D237">
        <v>0</v>
      </c>
      <c r="E237" t="s">
        <v>226</v>
      </c>
    </row>
    <row r="238" spans="1:5" x14ac:dyDescent="0.25">
      <c r="A238" s="4" t="s">
        <v>460</v>
      </c>
      <c r="B238" t="s">
        <v>228</v>
      </c>
      <c r="C238">
        <v>0</v>
      </c>
      <c r="D238">
        <v>0</v>
      </c>
      <c r="E238" t="s">
        <v>226</v>
      </c>
    </row>
    <row r="239" spans="1:5" x14ac:dyDescent="0.25">
      <c r="A239" s="4" t="s">
        <v>461</v>
      </c>
      <c r="B239" t="s">
        <v>228</v>
      </c>
      <c r="C239">
        <v>0</v>
      </c>
      <c r="D239">
        <v>0</v>
      </c>
      <c r="E239" t="s">
        <v>226</v>
      </c>
    </row>
    <row r="240" spans="1:5" x14ac:dyDescent="0.25">
      <c r="A240" s="4" t="s">
        <v>462</v>
      </c>
      <c r="B240" t="s">
        <v>228</v>
      </c>
      <c r="C240">
        <v>0</v>
      </c>
      <c r="D240">
        <v>0</v>
      </c>
      <c r="E240" t="s">
        <v>226</v>
      </c>
    </row>
    <row r="241" spans="1:5" x14ac:dyDescent="0.25">
      <c r="A241" s="4" t="s">
        <v>463</v>
      </c>
      <c r="B241" t="s">
        <v>228</v>
      </c>
      <c r="C241">
        <v>0</v>
      </c>
      <c r="D241">
        <v>0</v>
      </c>
      <c r="E241" t="s">
        <v>226</v>
      </c>
    </row>
    <row r="242" spans="1:5" x14ac:dyDescent="0.25">
      <c r="A242" s="4" t="s">
        <v>464</v>
      </c>
      <c r="B242" t="s">
        <v>228</v>
      </c>
      <c r="C242">
        <v>0</v>
      </c>
      <c r="D242">
        <v>0</v>
      </c>
      <c r="E242" t="s">
        <v>226</v>
      </c>
    </row>
    <row r="243" spans="1:5" x14ac:dyDescent="0.25">
      <c r="A243" s="4" t="s">
        <v>465</v>
      </c>
      <c r="B243" t="s">
        <v>228</v>
      </c>
      <c r="C243">
        <v>0</v>
      </c>
      <c r="D243">
        <v>0</v>
      </c>
      <c r="E243" t="s">
        <v>226</v>
      </c>
    </row>
    <row r="244" spans="1:5" x14ac:dyDescent="0.25">
      <c r="A244" s="4" t="s">
        <v>466</v>
      </c>
      <c r="B244" t="s">
        <v>228</v>
      </c>
      <c r="C244">
        <v>0</v>
      </c>
      <c r="D244">
        <v>0</v>
      </c>
      <c r="E244" t="s">
        <v>226</v>
      </c>
    </row>
    <row r="245" spans="1:5" x14ac:dyDescent="0.25">
      <c r="A245" s="4" t="s">
        <v>467</v>
      </c>
      <c r="B245" t="s">
        <v>228</v>
      </c>
      <c r="C245">
        <v>0</v>
      </c>
      <c r="D245">
        <v>0</v>
      </c>
      <c r="E245" t="s">
        <v>226</v>
      </c>
    </row>
    <row r="246" spans="1:5" x14ac:dyDescent="0.25">
      <c r="A246" s="4" t="s">
        <v>468</v>
      </c>
      <c r="B246" t="s">
        <v>228</v>
      </c>
      <c r="C246">
        <v>0</v>
      </c>
      <c r="D246">
        <v>0</v>
      </c>
      <c r="E246" t="s">
        <v>226</v>
      </c>
    </row>
    <row r="247" spans="1:5" x14ac:dyDescent="0.25">
      <c r="A247" s="4" t="s">
        <v>469</v>
      </c>
      <c r="B247" t="s">
        <v>228</v>
      </c>
      <c r="C247">
        <v>0</v>
      </c>
      <c r="D247">
        <v>0</v>
      </c>
      <c r="E247" t="s">
        <v>226</v>
      </c>
    </row>
    <row r="248" spans="1:5" x14ac:dyDescent="0.25">
      <c r="A248" s="4" t="s">
        <v>470</v>
      </c>
      <c r="B248" t="s">
        <v>228</v>
      </c>
      <c r="C248">
        <v>0</v>
      </c>
      <c r="D248">
        <v>0</v>
      </c>
      <c r="E248" t="s">
        <v>226</v>
      </c>
    </row>
    <row r="249" spans="1:5" x14ac:dyDescent="0.25">
      <c r="A249" s="4" t="s">
        <v>471</v>
      </c>
      <c r="B249" t="s">
        <v>228</v>
      </c>
      <c r="C249">
        <v>0</v>
      </c>
      <c r="D249">
        <v>0</v>
      </c>
      <c r="E249" t="s">
        <v>226</v>
      </c>
    </row>
    <row r="250" spans="1:5" x14ac:dyDescent="0.25">
      <c r="A250" s="4" t="s">
        <v>472</v>
      </c>
      <c r="B250" t="s">
        <v>228</v>
      </c>
      <c r="C250">
        <v>0</v>
      </c>
      <c r="D250">
        <v>0</v>
      </c>
      <c r="E250" t="s">
        <v>226</v>
      </c>
    </row>
    <row r="251" spans="1:5" x14ac:dyDescent="0.25">
      <c r="A251" s="4" t="s">
        <v>473</v>
      </c>
      <c r="B251" t="s">
        <v>228</v>
      </c>
      <c r="C251">
        <v>0</v>
      </c>
      <c r="D251">
        <v>0</v>
      </c>
      <c r="E251" t="s">
        <v>226</v>
      </c>
    </row>
    <row r="252" spans="1:5" x14ac:dyDescent="0.25">
      <c r="A252" s="4" t="s">
        <v>474</v>
      </c>
      <c r="B252" t="s">
        <v>228</v>
      </c>
      <c r="C252">
        <v>0</v>
      </c>
      <c r="D252">
        <v>0</v>
      </c>
      <c r="E252" t="s">
        <v>226</v>
      </c>
    </row>
    <row r="253" spans="1:5" x14ac:dyDescent="0.25">
      <c r="A253" s="4" t="s">
        <v>475</v>
      </c>
      <c r="B253" t="s">
        <v>228</v>
      </c>
      <c r="C253">
        <v>0</v>
      </c>
      <c r="D253">
        <v>0</v>
      </c>
      <c r="E253" t="s">
        <v>226</v>
      </c>
    </row>
    <row r="254" spans="1:5" x14ac:dyDescent="0.25">
      <c r="A254" s="4" t="s">
        <v>476</v>
      </c>
      <c r="B254" t="s">
        <v>228</v>
      </c>
      <c r="C254">
        <v>0</v>
      </c>
      <c r="D254">
        <v>0</v>
      </c>
      <c r="E254" t="s">
        <v>226</v>
      </c>
    </row>
    <row r="255" spans="1:5" x14ac:dyDescent="0.25">
      <c r="A255" s="4" t="s">
        <v>477</v>
      </c>
      <c r="B255" t="s">
        <v>228</v>
      </c>
      <c r="C255">
        <v>0</v>
      </c>
      <c r="D255">
        <v>0</v>
      </c>
      <c r="E255" t="s">
        <v>226</v>
      </c>
    </row>
    <row r="256" spans="1:5" x14ac:dyDescent="0.25">
      <c r="A256" s="4" t="s">
        <v>478</v>
      </c>
      <c r="B256" t="s">
        <v>228</v>
      </c>
      <c r="C256">
        <v>0</v>
      </c>
      <c r="D256">
        <v>0</v>
      </c>
      <c r="E256" t="s">
        <v>226</v>
      </c>
    </row>
    <row r="257" spans="1:5" x14ac:dyDescent="0.25">
      <c r="A257" s="4" t="s">
        <v>479</v>
      </c>
      <c r="B257" t="s">
        <v>228</v>
      </c>
      <c r="C257">
        <v>0</v>
      </c>
      <c r="D257">
        <v>0</v>
      </c>
      <c r="E257" t="s">
        <v>226</v>
      </c>
    </row>
    <row r="258" spans="1:5" x14ac:dyDescent="0.25">
      <c r="A258" s="4" t="s">
        <v>480</v>
      </c>
      <c r="B258" t="s">
        <v>228</v>
      </c>
      <c r="C258">
        <v>0</v>
      </c>
      <c r="D258">
        <v>0</v>
      </c>
      <c r="E258" t="s">
        <v>226</v>
      </c>
    </row>
    <row r="259" spans="1:5" x14ac:dyDescent="0.25">
      <c r="A259" s="4" t="s">
        <v>481</v>
      </c>
      <c r="B259" t="s">
        <v>228</v>
      </c>
      <c r="C259">
        <v>0</v>
      </c>
      <c r="D259">
        <v>0</v>
      </c>
      <c r="E259" t="s">
        <v>226</v>
      </c>
    </row>
    <row r="260" spans="1:5" x14ac:dyDescent="0.25">
      <c r="A260" s="4" t="s">
        <v>482</v>
      </c>
      <c r="B260" t="s">
        <v>228</v>
      </c>
      <c r="C260">
        <v>0</v>
      </c>
      <c r="D260">
        <v>0</v>
      </c>
      <c r="E260" t="s">
        <v>226</v>
      </c>
    </row>
    <row r="261" spans="1:5" x14ac:dyDescent="0.25">
      <c r="A261" s="4" t="s">
        <v>483</v>
      </c>
      <c r="B261" t="s">
        <v>228</v>
      </c>
      <c r="C261">
        <v>0</v>
      </c>
      <c r="D261">
        <v>0</v>
      </c>
      <c r="E261" t="s">
        <v>226</v>
      </c>
    </row>
    <row r="262" spans="1:5" x14ac:dyDescent="0.25">
      <c r="A262" s="4" t="s">
        <v>484</v>
      </c>
      <c r="B262" t="s">
        <v>228</v>
      </c>
      <c r="C262">
        <v>0</v>
      </c>
      <c r="D262">
        <v>0</v>
      </c>
      <c r="E262" t="s">
        <v>226</v>
      </c>
    </row>
    <row r="263" spans="1:5" x14ac:dyDescent="0.25">
      <c r="A263" s="4" t="s">
        <v>485</v>
      </c>
      <c r="B263" t="s">
        <v>228</v>
      </c>
      <c r="C263">
        <v>0</v>
      </c>
      <c r="D263">
        <v>0</v>
      </c>
      <c r="E263" t="s">
        <v>226</v>
      </c>
    </row>
    <row r="264" spans="1:5" x14ac:dyDescent="0.25">
      <c r="A264" s="4" t="s">
        <v>486</v>
      </c>
      <c r="B264" t="s">
        <v>228</v>
      </c>
      <c r="C264">
        <v>0</v>
      </c>
      <c r="D264">
        <v>0</v>
      </c>
      <c r="E264" t="s">
        <v>226</v>
      </c>
    </row>
    <row r="265" spans="1:5" x14ac:dyDescent="0.25">
      <c r="A265" s="4" t="s">
        <v>487</v>
      </c>
      <c r="B265" t="s">
        <v>228</v>
      </c>
      <c r="C265">
        <v>0</v>
      </c>
      <c r="D265">
        <v>0</v>
      </c>
      <c r="E265" t="s">
        <v>226</v>
      </c>
    </row>
    <row r="266" spans="1:5" x14ac:dyDescent="0.25">
      <c r="A266" s="4" t="s">
        <v>488</v>
      </c>
      <c r="B266" t="s">
        <v>228</v>
      </c>
      <c r="C266">
        <v>0</v>
      </c>
      <c r="D266">
        <v>0</v>
      </c>
      <c r="E266" t="s">
        <v>226</v>
      </c>
    </row>
    <row r="267" spans="1:5" x14ac:dyDescent="0.25">
      <c r="A267" s="4" t="s">
        <v>489</v>
      </c>
      <c r="B267" t="s">
        <v>228</v>
      </c>
      <c r="C267">
        <v>0</v>
      </c>
      <c r="D267">
        <v>0</v>
      </c>
      <c r="E267" t="s">
        <v>226</v>
      </c>
    </row>
    <row r="268" spans="1:5" x14ac:dyDescent="0.25">
      <c r="A268" s="4" t="s">
        <v>490</v>
      </c>
      <c r="B268" t="s">
        <v>228</v>
      </c>
      <c r="C268">
        <v>0</v>
      </c>
      <c r="D268">
        <v>0</v>
      </c>
      <c r="E268" t="s">
        <v>226</v>
      </c>
    </row>
    <row r="269" spans="1:5" x14ac:dyDescent="0.25">
      <c r="A269" s="4" t="s">
        <v>491</v>
      </c>
      <c r="B269" t="s">
        <v>228</v>
      </c>
      <c r="C269">
        <v>0</v>
      </c>
      <c r="D269">
        <v>0</v>
      </c>
      <c r="E269" t="s">
        <v>226</v>
      </c>
    </row>
    <row r="270" spans="1:5" x14ac:dyDescent="0.25">
      <c r="A270" s="4" t="s">
        <v>492</v>
      </c>
      <c r="B270" t="s">
        <v>228</v>
      </c>
      <c r="C270">
        <v>0</v>
      </c>
      <c r="D270">
        <v>0</v>
      </c>
      <c r="E270" t="s">
        <v>226</v>
      </c>
    </row>
    <row r="271" spans="1:5" x14ac:dyDescent="0.25">
      <c r="A271" s="4" t="s">
        <v>493</v>
      </c>
      <c r="B271" t="s">
        <v>228</v>
      </c>
      <c r="C271">
        <v>0</v>
      </c>
      <c r="D271">
        <v>0</v>
      </c>
      <c r="E271" t="s">
        <v>226</v>
      </c>
    </row>
    <row r="272" spans="1:5" x14ac:dyDescent="0.25">
      <c r="A272" s="4" t="s">
        <v>494</v>
      </c>
      <c r="B272" t="s">
        <v>228</v>
      </c>
      <c r="C272">
        <v>0</v>
      </c>
      <c r="D272">
        <v>0</v>
      </c>
      <c r="E272" t="s">
        <v>226</v>
      </c>
    </row>
    <row r="273" spans="1:5" x14ac:dyDescent="0.25">
      <c r="A273" s="4" t="s">
        <v>495</v>
      </c>
      <c r="B273" t="s">
        <v>228</v>
      </c>
      <c r="C273">
        <v>0</v>
      </c>
      <c r="D273">
        <v>0</v>
      </c>
      <c r="E273" t="s">
        <v>226</v>
      </c>
    </row>
    <row r="274" spans="1:5" x14ac:dyDescent="0.25">
      <c r="A274" s="4" t="s">
        <v>496</v>
      </c>
      <c r="B274" t="s">
        <v>228</v>
      </c>
      <c r="C274">
        <v>0</v>
      </c>
      <c r="D274">
        <v>0</v>
      </c>
      <c r="E274" t="s">
        <v>226</v>
      </c>
    </row>
    <row r="275" spans="1:5" x14ac:dyDescent="0.25">
      <c r="A275" s="4" t="s">
        <v>497</v>
      </c>
      <c r="B275" t="s">
        <v>228</v>
      </c>
      <c r="C275">
        <v>0</v>
      </c>
      <c r="D275">
        <v>0</v>
      </c>
      <c r="E275" t="s">
        <v>226</v>
      </c>
    </row>
    <row r="276" spans="1:5" x14ac:dyDescent="0.25">
      <c r="A276" s="4" t="s">
        <v>498</v>
      </c>
      <c r="B276" t="s">
        <v>228</v>
      </c>
      <c r="C276">
        <v>0</v>
      </c>
      <c r="D276">
        <v>0</v>
      </c>
      <c r="E276" t="s">
        <v>226</v>
      </c>
    </row>
    <row r="277" spans="1:5" x14ac:dyDescent="0.25">
      <c r="A277" s="4" t="s">
        <v>499</v>
      </c>
      <c r="B277" t="s">
        <v>228</v>
      </c>
      <c r="C277">
        <v>0</v>
      </c>
      <c r="D277">
        <v>0</v>
      </c>
      <c r="E277" t="s">
        <v>226</v>
      </c>
    </row>
    <row r="278" spans="1:5" x14ac:dyDescent="0.25">
      <c r="A278" s="4" t="s">
        <v>500</v>
      </c>
      <c r="B278" t="s">
        <v>228</v>
      </c>
      <c r="C278">
        <v>0</v>
      </c>
      <c r="D278">
        <v>0</v>
      </c>
      <c r="E278" t="s">
        <v>226</v>
      </c>
    </row>
    <row r="279" spans="1:5" x14ac:dyDescent="0.25">
      <c r="A279" s="4" t="s">
        <v>501</v>
      </c>
      <c r="B279" t="s">
        <v>228</v>
      </c>
      <c r="C279">
        <v>0</v>
      </c>
      <c r="D279">
        <v>0</v>
      </c>
      <c r="E279" t="s">
        <v>226</v>
      </c>
    </row>
    <row r="280" spans="1:5" x14ac:dyDescent="0.25">
      <c r="A280" s="4" t="s">
        <v>502</v>
      </c>
      <c r="B280" t="s">
        <v>228</v>
      </c>
      <c r="C280">
        <v>0</v>
      </c>
      <c r="D280">
        <v>0</v>
      </c>
      <c r="E280" t="s">
        <v>226</v>
      </c>
    </row>
    <row r="281" spans="1:5" x14ac:dyDescent="0.25">
      <c r="A281" s="4" t="s">
        <v>503</v>
      </c>
      <c r="B281" t="s">
        <v>228</v>
      </c>
      <c r="C281">
        <v>0</v>
      </c>
      <c r="D281">
        <v>0</v>
      </c>
      <c r="E281" t="s">
        <v>226</v>
      </c>
    </row>
    <row r="282" spans="1:5" x14ac:dyDescent="0.25">
      <c r="A282" s="4" t="s">
        <v>504</v>
      </c>
      <c r="B282" t="s">
        <v>228</v>
      </c>
      <c r="C282">
        <v>0</v>
      </c>
      <c r="D282">
        <v>0</v>
      </c>
      <c r="E282" t="s">
        <v>226</v>
      </c>
    </row>
    <row r="283" spans="1:5" x14ac:dyDescent="0.25">
      <c r="A283" s="4" t="s">
        <v>505</v>
      </c>
      <c r="B283" t="s">
        <v>228</v>
      </c>
      <c r="C283">
        <v>0</v>
      </c>
      <c r="D283">
        <v>0</v>
      </c>
      <c r="E283" t="s">
        <v>226</v>
      </c>
    </row>
    <row r="284" spans="1:5" x14ac:dyDescent="0.25">
      <c r="A284" s="4" t="s">
        <v>506</v>
      </c>
      <c r="B284" t="s">
        <v>228</v>
      </c>
      <c r="C284">
        <v>0</v>
      </c>
      <c r="D284">
        <v>0</v>
      </c>
      <c r="E284" t="s">
        <v>226</v>
      </c>
    </row>
    <row r="285" spans="1:5" x14ac:dyDescent="0.25">
      <c r="A285" s="4" t="s">
        <v>507</v>
      </c>
      <c r="B285" t="s">
        <v>228</v>
      </c>
      <c r="C285">
        <v>0</v>
      </c>
      <c r="D285">
        <v>0</v>
      </c>
      <c r="E285" t="s">
        <v>226</v>
      </c>
    </row>
    <row r="286" spans="1:5" x14ac:dyDescent="0.25">
      <c r="A286" s="4" t="s">
        <v>508</v>
      </c>
      <c r="B286" t="s">
        <v>228</v>
      </c>
      <c r="C286">
        <v>0</v>
      </c>
      <c r="D286">
        <v>0</v>
      </c>
      <c r="E286" t="s">
        <v>226</v>
      </c>
    </row>
    <row r="287" spans="1:5" x14ac:dyDescent="0.25">
      <c r="A287" s="4" t="s">
        <v>509</v>
      </c>
      <c r="B287" t="s">
        <v>228</v>
      </c>
      <c r="C287">
        <v>0</v>
      </c>
      <c r="D287">
        <v>0</v>
      </c>
      <c r="E287" t="s">
        <v>226</v>
      </c>
    </row>
    <row r="288" spans="1:5" x14ac:dyDescent="0.25">
      <c r="A288" s="4" t="s">
        <v>510</v>
      </c>
      <c r="B288" t="s">
        <v>228</v>
      </c>
      <c r="C288">
        <v>0</v>
      </c>
      <c r="D288">
        <v>0</v>
      </c>
      <c r="E288" t="s">
        <v>226</v>
      </c>
    </row>
    <row r="289" spans="1:5" x14ac:dyDescent="0.25">
      <c r="A289" s="4" t="s">
        <v>511</v>
      </c>
      <c r="B289" t="s">
        <v>228</v>
      </c>
      <c r="C289">
        <v>0</v>
      </c>
      <c r="D289">
        <v>0</v>
      </c>
      <c r="E289" t="s">
        <v>226</v>
      </c>
    </row>
    <row r="290" spans="1:5" x14ac:dyDescent="0.25">
      <c r="A290" s="4" t="s">
        <v>512</v>
      </c>
      <c r="B290" t="s">
        <v>228</v>
      </c>
      <c r="C290">
        <v>0</v>
      </c>
      <c r="D290">
        <v>0</v>
      </c>
      <c r="E290" t="s">
        <v>226</v>
      </c>
    </row>
    <row r="291" spans="1:5" x14ac:dyDescent="0.25">
      <c r="A291" s="4" t="s">
        <v>513</v>
      </c>
      <c r="B291" t="s">
        <v>228</v>
      </c>
      <c r="C291">
        <v>0</v>
      </c>
      <c r="D291">
        <v>0</v>
      </c>
      <c r="E291" t="s">
        <v>226</v>
      </c>
    </row>
    <row r="292" spans="1:5" x14ac:dyDescent="0.25">
      <c r="A292" s="4" t="s">
        <v>514</v>
      </c>
      <c r="B292" t="s">
        <v>228</v>
      </c>
      <c r="C292">
        <v>0</v>
      </c>
      <c r="D292">
        <v>0</v>
      </c>
      <c r="E292" t="s">
        <v>226</v>
      </c>
    </row>
    <row r="293" spans="1:5" x14ac:dyDescent="0.25">
      <c r="A293" s="4" t="s">
        <v>515</v>
      </c>
      <c r="B293" t="s">
        <v>228</v>
      </c>
      <c r="C293">
        <v>0</v>
      </c>
      <c r="D293">
        <v>0</v>
      </c>
      <c r="E293" t="s">
        <v>226</v>
      </c>
    </row>
    <row r="294" spans="1:5" x14ac:dyDescent="0.25">
      <c r="A294" s="4" t="s">
        <v>516</v>
      </c>
      <c r="B294" t="s">
        <v>228</v>
      </c>
      <c r="C294">
        <v>0</v>
      </c>
      <c r="D294">
        <v>0</v>
      </c>
      <c r="E294" t="s">
        <v>226</v>
      </c>
    </row>
    <row r="295" spans="1:5" x14ac:dyDescent="0.25">
      <c r="A295" s="4" t="s">
        <v>517</v>
      </c>
      <c r="B295" t="s">
        <v>228</v>
      </c>
      <c r="C295">
        <v>0</v>
      </c>
      <c r="D295">
        <v>0</v>
      </c>
      <c r="E295" t="s">
        <v>226</v>
      </c>
    </row>
    <row r="296" spans="1:5" x14ac:dyDescent="0.25">
      <c r="A296" s="4" t="s">
        <v>518</v>
      </c>
      <c r="B296" t="s">
        <v>228</v>
      </c>
      <c r="C296">
        <v>0</v>
      </c>
      <c r="D296">
        <v>0</v>
      </c>
      <c r="E296" t="s">
        <v>226</v>
      </c>
    </row>
    <row r="297" spans="1:5" x14ac:dyDescent="0.25">
      <c r="A297" s="4" t="s">
        <v>519</v>
      </c>
      <c r="B297" t="s">
        <v>228</v>
      </c>
      <c r="C297">
        <v>0</v>
      </c>
      <c r="D297">
        <v>0</v>
      </c>
      <c r="E297" t="s">
        <v>226</v>
      </c>
    </row>
    <row r="298" spans="1:5" x14ac:dyDescent="0.25">
      <c r="A298" s="4" t="s">
        <v>520</v>
      </c>
      <c r="B298" t="s">
        <v>228</v>
      </c>
      <c r="C298">
        <v>0</v>
      </c>
      <c r="D298">
        <v>0</v>
      </c>
      <c r="E298" t="s">
        <v>226</v>
      </c>
    </row>
    <row r="299" spans="1:5" x14ac:dyDescent="0.25">
      <c r="A299" s="4" t="s">
        <v>521</v>
      </c>
      <c r="B299" t="s">
        <v>228</v>
      </c>
      <c r="C299">
        <v>0</v>
      </c>
      <c r="D299">
        <v>0</v>
      </c>
      <c r="E299" t="s">
        <v>226</v>
      </c>
    </row>
    <row r="300" spans="1:5" x14ac:dyDescent="0.25">
      <c r="A300" s="4" t="s">
        <v>522</v>
      </c>
      <c r="B300" t="s">
        <v>228</v>
      </c>
      <c r="C300">
        <v>0</v>
      </c>
      <c r="D300">
        <v>0</v>
      </c>
      <c r="E300" t="s">
        <v>226</v>
      </c>
    </row>
    <row r="301" spans="1:5" x14ac:dyDescent="0.25">
      <c r="A301" s="4" t="s">
        <v>523</v>
      </c>
      <c r="B301" t="s">
        <v>228</v>
      </c>
      <c r="C301">
        <v>0</v>
      </c>
      <c r="D301">
        <v>0</v>
      </c>
      <c r="E301" t="s">
        <v>226</v>
      </c>
    </row>
    <row r="302" spans="1:5" x14ac:dyDescent="0.25">
      <c r="A302" s="4" t="s">
        <v>524</v>
      </c>
      <c r="B302" t="s">
        <v>228</v>
      </c>
      <c r="C302">
        <v>0</v>
      </c>
      <c r="D302">
        <v>0</v>
      </c>
      <c r="E302" t="s">
        <v>226</v>
      </c>
    </row>
    <row r="303" spans="1:5" x14ac:dyDescent="0.25">
      <c r="A303" s="4" t="s">
        <v>525</v>
      </c>
      <c r="B303" t="s">
        <v>228</v>
      </c>
      <c r="C303">
        <v>0</v>
      </c>
      <c r="D303">
        <v>0</v>
      </c>
      <c r="E303" t="s">
        <v>226</v>
      </c>
    </row>
    <row r="304" spans="1:5" x14ac:dyDescent="0.25">
      <c r="A304" s="4" t="s">
        <v>526</v>
      </c>
      <c r="B304" t="s">
        <v>228</v>
      </c>
      <c r="C304">
        <v>0</v>
      </c>
      <c r="D304">
        <v>0</v>
      </c>
      <c r="E304" t="s">
        <v>226</v>
      </c>
    </row>
    <row r="305" spans="1:5" x14ac:dyDescent="0.25">
      <c r="A305" s="4" t="s">
        <v>527</v>
      </c>
      <c r="B305" t="s">
        <v>228</v>
      </c>
      <c r="C305">
        <v>0</v>
      </c>
      <c r="D305">
        <v>0</v>
      </c>
      <c r="E305" t="s">
        <v>226</v>
      </c>
    </row>
    <row r="306" spans="1:5" x14ac:dyDescent="0.25">
      <c r="A306" s="4" t="s">
        <v>528</v>
      </c>
      <c r="B306" t="s">
        <v>228</v>
      </c>
      <c r="C306">
        <v>0</v>
      </c>
      <c r="D306">
        <v>0</v>
      </c>
      <c r="E306" t="s">
        <v>226</v>
      </c>
    </row>
    <row r="307" spans="1:5" x14ac:dyDescent="0.25">
      <c r="A307" s="4" t="s">
        <v>529</v>
      </c>
      <c r="B307" t="s">
        <v>228</v>
      </c>
      <c r="C307">
        <v>0</v>
      </c>
      <c r="D307">
        <v>0</v>
      </c>
      <c r="E307" t="s">
        <v>226</v>
      </c>
    </row>
    <row r="308" spans="1:5" x14ac:dyDescent="0.25">
      <c r="A308" s="4" t="s">
        <v>530</v>
      </c>
      <c r="B308" t="s">
        <v>228</v>
      </c>
      <c r="C308">
        <v>0</v>
      </c>
      <c r="D308">
        <v>0</v>
      </c>
      <c r="E308" t="s">
        <v>226</v>
      </c>
    </row>
    <row r="309" spans="1:5" x14ac:dyDescent="0.25">
      <c r="A309" s="4" t="s">
        <v>531</v>
      </c>
      <c r="B309" t="s">
        <v>228</v>
      </c>
      <c r="C309">
        <v>0</v>
      </c>
      <c r="D309">
        <v>0</v>
      </c>
      <c r="E309" t="s">
        <v>226</v>
      </c>
    </row>
    <row r="310" spans="1:5" x14ac:dyDescent="0.25">
      <c r="A310" s="4" t="s">
        <v>532</v>
      </c>
      <c r="B310" t="s">
        <v>228</v>
      </c>
      <c r="C310">
        <v>0</v>
      </c>
      <c r="D310">
        <v>0</v>
      </c>
      <c r="E310" t="s">
        <v>226</v>
      </c>
    </row>
    <row r="311" spans="1:5" x14ac:dyDescent="0.25">
      <c r="A311" s="4" t="s">
        <v>533</v>
      </c>
      <c r="B311" t="s">
        <v>228</v>
      </c>
      <c r="C311">
        <v>0</v>
      </c>
      <c r="D311">
        <v>0</v>
      </c>
      <c r="E311" t="s">
        <v>226</v>
      </c>
    </row>
    <row r="312" spans="1:5" x14ac:dyDescent="0.25">
      <c r="A312" s="4" t="s">
        <v>534</v>
      </c>
      <c r="B312" t="s">
        <v>228</v>
      </c>
      <c r="C312">
        <v>0</v>
      </c>
      <c r="D312">
        <v>0</v>
      </c>
      <c r="E312" t="s">
        <v>226</v>
      </c>
    </row>
    <row r="313" spans="1:5" x14ac:dyDescent="0.25">
      <c r="A313" s="4" t="s">
        <v>535</v>
      </c>
      <c r="B313" t="s">
        <v>228</v>
      </c>
      <c r="C313">
        <v>0</v>
      </c>
      <c r="D313">
        <v>0</v>
      </c>
      <c r="E313" t="s">
        <v>226</v>
      </c>
    </row>
    <row r="314" spans="1:5" x14ac:dyDescent="0.25">
      <c r="A314" s="4" t="s">
        <v>536</v>
      </c>
      <c r="B314" t="s">
        <v>228</v>
      </c>
      <c r="C314">
        <v>0</v>
      </c>
      <c r="D314">
        <v>0</v>
      </c>
      <c r="E314" t="s">
        <v>226</v>
      </c>
    </row>
    <row r="315" spans="1:5" x14ac:dyDescent="0.25">
      <c r="A315" s="4" t="s">
        <v>537</v>
      </c>
      <c r="B315" t="s">
        <v>228</v>
      </c>
      <c r="C315">
        <v>0</v>
      </c>
      <c r="D315">
        <v>0</v>
      </c>
      <c r="E315" t="s">
        <v>226</v>
      </c>
    </row>
    <row r="316" spans="1:5" x14ac:dyDescent="0.25">
      <c r="A316" s="4" t="s">
        <v>538</v>
      </c>
      <c r="B316" t="s">
        <v>228</v>
      </c>
      <c r="C316">
        <v>0</v>
      </c>
      <c r="D316">
        <v>0</v>
      </c>
      <c r="E316" t="s">
        <v>226</v>
      </c>
    </row>
    <row r="317" spans="1:5" x14ac:dyDescent="0.25">
      <c r="A317" s="4" t="s">
        <v>539</v>
      </c>
      <c r="B317" t="s">
        <v>228</v>
      </c>
      <c r="C317">
        <v>0</v>
      </c>
      <c r="D317">
        <v>0</v>
      </c>
      <c r="E317" t="s">
        <v>226</v>
      </c>
    </row>
    <row r="318" spans="1:5" x14ac:dyDescent="0.25">
      <c r="A318" s="4" t="s">
        <v>540</v>
      </c>
      <c r="B318" t="s">
        <v>228</v>
      </c>
      <c r="C318">
        <v>0</v>
      </c>
      <c r="D318">
        <v>0</v>
      </c>
      <c r="E318" t="s">
        <v>226</v>
      </c>
    </row>
    <row r="319" spans="1:5" x14ac:dyDescent="0.25">
      <c r="A319" s="4" t="s">
        <v>541</v>
      </c>
      <c r="B319" t="s">
        <v>228</v>
      </c>
      <c r="C319">
        <v>0</v>
      </c>
      <c r="D319">
        <v>0</v>
      </c>
      <c r="E319" t="s">
        <v>226</v>
      </c>
    </row>
    <row r="320" spans="1:5" x14ac:dyDescent="0.25">
      <c r="A320" s="4" t="s">
        <v>542</v>
      </c>
      <c r="B320" t="s">
        <v>228</v>
      </c>
      <c r="C320">
        <v>0</v>
      </c>
      <c r="D320">
        <v>0</v>
      </c>
      <c r="E320" t="s">
        <v>226</v>
      </c>
    </row>
    <row r="321" spans="1:5" x14ac:dyDescent="0.25">
      <c r="A321" s="4" t="s">
        <v>543</v>
      </c>
      <c r="B321" t="s">
        <v>228</v>
      </c>
      <c r="C321">
        <v>0</v>
      </c>
      <c r="D321">
        <v>0</v>
      </c>
      <c r="E321" t="s">
        <v>226</v>
      </c>
    </row>
    <row r="322" spans="1:5" x14ac:dyDescent="0.25">
      <c r="A322" s="4" t="s">
        <v>544</v>
      </c>
      <c r="B322" t="s">
        <v>228</v>
      </c>
      <c r="C322">
        <v>0</v>
      </c>
      <c r="D322">
        <v>0</v>
      </c>
      <c r="E322" t="s">
        <v>226</v>
      </c>
    </row>
    <row r="323" spans="1:5" x14ac:dyDescent="0.25">
      <c r="A323" s="4" t="s">
        <v>545</v>
      </c>
      <c r="B323" t="s">
        <v>228</v>
      </c>
      <c r="C323">
        <v>0</v>
      </c>
      <c r="D323">
        <v>0</v>
      </c>
      <c r="E323" t="s">
        <v>226</v>
      </c>
    </row>
    <row r="324" spans="1:5" x14ac:dyDescent="0.25">
      <c r="A324" s="4" t="s">
        <v>546</v>
      </c>
      <c r="B324" t="s">
        <v>228</v>
      </c>
      <c r="C324">
        <v>0</v>
      </c>
      <c r="D324">
        <v>0</v>
      </c>
      <c r="E324" t="s">
        <v>226</v>
      </c>
    </row>
    <row r="325" spans="1:5" x14ac:dyDescent="0.25">
      <c r="A325" s="4" t="s">
        <v>547</v>
      </c>
      <c r="B325" t="s">
        <v>228</v>
      </c>
      <c r="C325">
        <v>0</v>
      </c>
      <c r="D325">
        <v>0</v>
      </c>
      <c r="E325" t="s">
        <v>226</v>
      </c>
    </row>
    <row r="326" spans="1:5" x14ac:dyDescent="0.25">
      <c r="A326" s="4" t="s">
        <v>243</v>
      </c>
      <c r="B326" t="s">
        <v>228</v>
      </c>
      <c r="C326">
        <v>0</v>
      </c>
      <c r="D326">
        <v>0</v>
      </c>
      <c r="E326" t="s">
        <v>226</v>
      </c>
    </row>
    <row r="327" spans="1:5" x14ac:dyDescent="0.25">
      <c r="A327" s="4" t="s">
        <v>244</v>
      </c>
      <c r="B327" t="s">
        <v>228</v>
      </c>
      <c r="C327">
        <v>0</v>
      </c>
      <c r="D327">
        <v>0</v>
      </c>
      <c r="E327" t="s">
        <v>226</v>
      </c>
    </row>
    <row r="328" spans="1:5" x14ac:dyDescent="0.25">
      <c r="A328" s="4" t="s">
        <v>245</v>
      </c>
      <c r="B328" t="s">
        <v>228</v>
      </c>
      <c r="C328">
        <v>0</v>
      </c>
      <c r="D328">
        <v>0</v>
      </c>
      <c r="E328" t="s">
        <v>226</v>
      </c>
    </row>
    <row r="329" spans="1:5" x14ac:dyDescent="0.25">
      <c r="A329" s="4" t="s">
        <v>246</v>
      </c>
      <c r="B329" t="s">
        <v>228</v>
      </c>
      <c r="C329">
        <v>0</v>
      </c>
      <c r="D329">
        <v>0</v>
      </c>
      <c r="E329" t="s">
        <v>226</v>
      </c>
    </row>
    <row r="330" spans="1:5" x14ac:dyDescent="0.25">
      <c r="A330" s="4" t="s">
        <v>247</v>
      </c>
      <c r="B330" t="s">
        <v>228</v>
      </c>
      <c r="C330">
        <v>0</v>
      </c>
      <c r="D330">
        <v>0</v>
      </c>
      <c r="E330" t="s">
        <v>226</v>
      </c>
    </row>
    <row r="331" spans="1:5" x14ac:dyDescent="0.25">
      <c r="A331" s="4" t="s">
        <v>548</v>
      </c>
      <c r="B331" t="s">
        <v>228</v>
      </c>
      <c r="C331">
        <v>0</v>
      </c>
      <c r="D331">
        <v>0</v>
      </c>
      <c r="E331" t="s">
        <v>226</v>
      </c>
    </row>
    <row r="332" spans="1:5" x14ac:dyDescent="0.25">
      <c r="A332" s="4" t="s">
        <v>248</v>
      </c>
      <c r="B332" t="s">
        <v>228</v>
      </c>
      <c r="C332">
        <v>0</v>
      </c>
      <c r="D332">
        <v>0</v>
      </c>
      <c r="E332" t="s">
        <v>226</v>
      </c>
    </row>
    <row r="333" spans="1:5" x14ac:dyDescent="0.25">
      <c r="A333" s="4" t="s">
        <v>550</v>
      </c>
      <c r="B333" t="s">
        <v>228</v>
      </c>
      <c r="C333">
        <v>0</v>
      </c>
      <c r="D333">
        <v>0</v>
      </c>
      <c r="E333" t="s">
        <v>226</v>
      </c>
    </row>
    <row r="334" spans="1:5" x14ac:dyDescent="0.25">
      <c r="A334" s="4" t="s">
        <v>551</v>
      </c>
      <c r="B334" t="s">
        <v>228</v>
      </c>
      <c r="C334">
        <v>0</v>
      </c>
      <c r="D334">
        <v>0</v>
      </c>
      <c r="E334" t="s">
        <v>226</v>
      </c>
    </row>
    <row r="335" spans="1:5" x14ac:dyDescent="0.25">
      <c r="A335" s="4" t="s">
        <v>262</v>
      </c>
      <c r="B335" t="s">
        <v>228</v>
      </c>
      <c r="C335">
        <v>0</v>
      </c>
      <c r="D335">
        <v>0</v>
      </c>
      <c r="E335" t="s">
        <v>226</v>
      </c>
    </row>
    <row r="336" spans="1:5" x14ac:dyDescent="0.25">
      <c r="A336" s="4" t="s">
        <v>263</v>
      </c>
      <c r="B336" t="s">
        <v>228</v>
      </c>
      <c r="C336">
        <v>0</v>
      </c>
      <c r="D336">
        <v>0</v>
      </c>
      <c r="E336" t="s">
        <v>226</v>
      </c>
    </row>
    <row r="337" spans="1:5" x14ac:dyDescent="0.25">
      <c r="A337" s="4" t="s">
        <v>264</v>
      </c>
      <c r="B337" t="s">
        <v>228</v>
      </c>
      <c r="C337">
        <v>0</v>
      </c>
      <c r="D337">
        <v>0</v>
      </c>
      <c r="E337" t="s">
        <v>226</v>
      </c>
    </row>
    <row r="338" spans="1:5" x14ac:dyDescent="0.25">
      <c r="A338" s="4" t="s">
        <v>265</v>
      </c>
      <c r="B338" t="s">
        <v>228</v>
      </c>
      <c r="C338">
        <v>0</v>
      </c>
      <c r="D338">
        <v>0</v>
      </c>
      <c r="E338" t="s">
        <v>226</v>
      </c>
    </row>
    <row r="339" spans="1:5" x14ac:dyDescent="0.25">
      <c r="A339" s="4" t="s">
        <v>266</v>
      </c>
      <c r="B339" t="s">
        <v>228</v>
      </c>
      <c r="C339">
        <v>0</v>
      </c>
      <c r="D339">
        <v>0</v>
      </c>
      <c r="E339" t="s">
        <v>226</v>
      </c>
    </row>
    <row r="340" spans="1:5" x14ac:dyDescent="0.25">
      <c r="A340" s="4" t="s">
        <v>281</v>
      </c>
      <c r="B340" t="s">
        <v>228</v>
      </c>
      <c r="C340">
        <v>0</v>
      </c>
      <c r="D340">
        <v>0</v>
      </c>
      <c r="E340" t="s">
        <v>226</v>
      </c>
    </row>
    <row r="341" spans="1:5" x14ac:dyDescent="0.25">
      <c r="A341" s="4" t="s">
        <v>282</v>
      </c>
      <c r="B341" t="s">
        <v>228</v>
      </c>
      <c r="C341">
        <v>0</v>
      </c>
      <c r="D341">
        <v>0</v>
      </c>
      <c r="E341" t="s">
        <v>226</v>
      </c>
    </row>
    <row r="342" spans="1:5" x14ac:dyDescent="0.25">
      <c r="A342" s="4" t="s">
        <v>283</v>
      </c>
      <c r="B342" t="s">
        <v>228</v>
      </c>
      <c r="C342">
        <v>0</v>
      </c>
      <c r="D342">
        <v>0</v>
      </c>
      <c r="E342" t="s">
        <v>226</v>
      </c>
    </row>
    <row r="343" spans="1:5" x14ac:dyDescent="0.25">
      <c r="A343" s="4" t="s">
        <v>284</v>
      </c>
      <c r="B343" t="s">
        <v>228</v>
      </c>
      <c r="C343">
        <v>0</v>
      </c>
      <c r="D343">
        <v>0</v>
      </c>
      <c r="E343" t="s">
        <v>226</v>
      </c>
    </row>
    <row r="344" spans="1:5" x14ac:dyDescent="0.25">
      <c r="A344" s="4" t="s">
        <v>285</v>
      </c>
      <c r="B344" t="s">
        <v>228</v>
      </c>
      <c r="C344">
        <v>0</v>
      </c>
      <c r="D344">
        <v>0</v>
      </c>
      <c r="E344" t="s">
        <v>226</v>
      </c>
    </row>
    <row r="345" spans="1:5" x14ac:dyDescent="0.25">
      <c r="A345" s="4" t="s">
        <v>286</v>
      </c>
      <c r="B345" t="s">
        <v>228</v>
      </c>
      <c r="C345">
        <v>0</v>
      </c>
      <c r="D345">
        <v>0</v>
      </c>
      <c r="E345" t="s">
        <v>226</v>
      </c>
    </row>
    <row r="346" spans="1:5" x14ac:dyDescent="0.25">
      <c r="A346" s="4" t="s">
        <v>287</v>
      </c>
      <c r="B346" t="s">
        <v>228</v>
      </c>
      <c r="C346">
        <v>0</v>
      </c>
      <c r="D346">
        <v>0</v>
      </c>
      <c r="E346" t="s">
        <v>226</v>
      </c>
    </row>
    <row r="347" spans="1:5" x14ac:dyDescent="0.25">
      <c r="A347" s="4" t="s">
        <v>302</v>
      </c>
      <c r="B347" t="s">
        <v>228</v>
      </c>
      <c r="C347">
        <v>0</v>
      </c>
      <c r="D347">
        <v>0</v>
      </c>
      <c r="E347" t="s">
        <v>226</v>
      </c>
    </row>
    <row r="348" spans="1:5" x14ac:dyDescent="0.25">
      <c r="A348" s="4" t="s">
        <v>303</v>
      </c>
      <c r="B348" t="s">
        <v>228</v>
      </c>
      <c r="C348">
        <v>0</v>
      </c>
      <c r="D348">
        <v>0</v>
      </c>
      <c r="E348" t="s">
        <v>226</v>
      </c>
    </row>
    <row r="349" spans="1:5" x14ac:dyDescent="0.25">
      <c r="A349" s="4" t="s">
        <v>304</v>
      </c>
      <c r="B349" t="s">
        <v>228</v>
      </c>
      <c r="C349">
        <v>0</v>
      </c>
      <c r="D349">
        <v>0</v>
      </c>
      <c r="E349" t="s">
        <v>226</v>
      </c>
    </row>
    <row r="350" spans="1:5" x14ac:dyDescent="0.25">
      <c r="A350" s="4" t="s">
        <v>305</v>
      </c>
      <c r="B350" t="s">
        <v>228</v>
      </c>
      <c r="C350">
        <v>0</v>
      </c>
      <c r="D350">
        <v>0</v>
      </c>
      <c r="E350" t="s">
        <v>226</v>
      </c>
    </row>
    <row r="351" spans="1:5" x14ac:dyDescent="0.25">
      <c r="A351" s="4" t="s">
        <v>306</v>
      </c>
      <c r="B351" t="s">
        <v>228</v>
      </c>
      <c r="C351">
        <v>0</v>
      </c>
      <c r="D351">
        <v>0</v>
      </c>
      <c r="E351" t="s">
        <v>226</v>
      </c>
    </row>
    <row r="352" spans="1:5" x14ac:dyDescent="0.25">
      <c r="A352" s="4" t="s">
        <v>307</v>
      </c>
      <c r="B352" t="s">
        <v>228</v>
      </c>
      <c r="C352">
        <v>0</v>
      </c>
      <c r="D352">
        <v>0</v>
      </c>
      <c r="E352" t="s">
        <v>226</v>
      </c>
    </row>
    <row r="353" spans="1:5" x14ac:dyDescent="0.25">
      <c r="A353" s="4" t="s">
        <v>308</v>
      </c>
      <c r="B353" t="s">
        <v>228</v>
      </c>
      <c r="C353">
        <v>0</v>
      </c>
      <c r="D353">
        <v>0</v>
      </c>
      <c r="E353" t="s">
        <v>226</v>
      </c>
    </row>
    <row r="354" spans="1:5" x14ac:dyDescent="0.25">
      <c r="A354" s="4" t="s">
        <v>323</v>
      </c>
      <c r="B354" t="s">
        <v>228</v>
      </c>
      <c r="C354">
        <v>0</v>
      </c>
      <c r="D354">
        <v>0</v>
      </c>
      <c r="E354" t="s">
        <v>226</v>
      </c>
    </row>
    <row r="355" spans="1:5" x14ac:dyDescent="0.25">
      <c r="A355" s="4" t="s">
        <v>324</v>
      </c>
      <c r="B355" t="s">
        <v>228</v>
      </c>
      <c r="C355">
        <v>0</v>
      </c>
      <c r="D355">
        <v>0</v>
      </c>
      <c r="E355" t="s">
        <v>226</v>
      </c>
    </row>
    <row r="356" spans="1:5" x14ac:dyDescent="0.25">
      <c r="A356" s="4" t="s">
        <v>325</v>
      </c>
      <c r="B356" t="s">
        <v>228</v>
      </c>
      <c r="C356">
        <v>0</v>
      </c>
      <c r="D356">
        <v>0</v>
      </c>
      <c r="E356" t="s">
        <v>226</v>
      </c>
    </row>
    <row r="357" spans="1:5" x14ac:dyDescent="0.25">
      <c r="A357" s="4" t="s">
        <v>326</v>
      </c>
      <c r="B357" t="s">
        <v>228</v>
      </c>
      <c r="C357">
        <v>0</v>
      </c>
      <c r="D357">
        <v>0</v>
      </c>
      <c r="E357" t="s">
        <v>226</v>
      </c>
    </row>
    <row r="358" spans="1:5" x14ac:dyDescent="0.25">
      <c r="A358" s="4" t="s">
        <v>327</v>
      </c>
      <c r="B358" t="s">
        <v>228</v>
      </c>
      <c r="C358">
        <v>0</v>
      </c>
      <c r="D358">
        <v>0</v>
      </c>
      <c r="E358" t="s">
        <v>226</v>
      </c>
    </row>
    <row r="359" spans="1:5" x14ac:dyDescent="0.25">
      <c r="A359" s="4" t="s">
        <v>328</v>
      </c>
      <c r="B359" t="s">
        <v>228</v>
      </c>
      <c r="C359">
        <v>0</v>
      </c>
      <c r="D359">
        <v>0</v>
      </c>
      <c r="E359" t="s">
        <v>226</v>
      </c>
    </row>
    <row r="360" spans="1:5" x14ac:dyDescent="0.25">
      <c r="A360" s="4" t="s">
        <v>329</v>
      </c>
      <c r="B360" t="s">
        <v>228</v>
      </c>
      <c r="C360">
        <v>0</v>
      </c>
      <c r="D360">
        <v>0</v>
      </c>
      <c r="E360" t="s">
        <v>226</v>
      </c>
    </row>
    <row r="361" spans="1:5" x14ac:dyDescent="0.25">
      <c r="A361" s="4" t="s">
        <v>344</v>
      </c>
      <c r="B361" t="s">
        <v>228</v>
      </c>
      <c r="C361">
        <v>0</v>
      </c>
      <c r="D361">
        <v>0</v>
      </c>
      <c r="E361" t="s">
        <v>226</v>
      </c>
    </row>
    <row r="362" spans="1:5" x14ac:dyDescent="0.25">
      <c r="A362" s="4" t="s">
        <v>553</v>
      </c>
      <c r="B362" t="s">
        <v>228</v>
      </c>
      <c r="C362">
        <v>0</v>
      </c>
      <c r="D362">
        <v>0</v>
      </c>
      <c r="E362" t="s">
        <v>226</v>
      </c>
    </row>
    <row r="363" spans="1:5" x14ac:dyDescent="0.25">
      <c r="A363" s="4" t="s">
        <v>554</v>
      </c>
      <c r="B363" t="s">
        <v>228</v>
      </c>
      <c r="C363">
        <v>0</v>
      </c>
      <c r="D363">
        <v>0</v>
      </c>
      <c r="E363" t="s">
        <v>226</v>
      </c>
    </row>
    <row r="364" spans="1:5" x14ac:dyDescent="0.25">
      <c r="A364" s="4" t="s">
        <v>555</v>
      </c>
      <c r="B364" t="s">
        <v>228</v>
      </c>
      <c r="C364">
        <v>0</v>
      </c>
      <c r="D364">
        <v>0</v>
      </c>
      <c r="E364" t="s">
        <v>226</v>
      </c>
    </row>
    <row r="365" spans="1:5" x14ac:dyDescent="0.25">
      <c r="A365" s="4" t="s">
        <v>556</v>
      </c>
      <c r="B365" t="s">
        <v>228</v>
      </c>
      <c r="C365">
        <v>0</v>
      </c>
      <c r="D365">
        <v>0</v>
      </c>
      <c r="E365" t="s">
        <v>226</v>
      </c>
    </row>
    <row r="366" spans="1:5" x14ac:dyDescent="0.25">
      <c r="A366" s="4" t="s">
        <v>557</v>
      </c>
      <c r="B366" t="s">
        <v>228</v>
      </c>
      <c r="C366">
        <v>0</v>
      </c>
      <c r="D366">
        <v>0</v>
      </c>
      <c r="E366" t="s">
        <v>226</v>
      </c>
    </row>
    <row r="367" spans="1:5" x14ac:dyDescent="0.25">
      <c r="A367" s="4" t="s">
        <v>558</v>
      </c>
      <c r="B367" t="s">
        <v>228</v>
      </c>
      <c r="C367">
        <v>0</v>
      </c>
      <c r="D367">
        <v>0</v>
      </c>
      <c r="E367" t="s">
        <v>226</v>
      </c>
    </row>
    <row r="368" spans="1:5" x14ac:dyDescent="0.25">
      <c r="A368" s="4" t="s">
        <v>559</v>
      </c>
      <c r="B368" t="s">
        <v>228</v>
      </c>
      <c r="C368">
        <v>0</v>
      </c>
      <c r="D368">
        <v>0</v>
      </c>
      <c r="E368" t="s">
        <v>226</v>
      </c>
    </row>
    <row r="369" spans="1:5" x14ac:dyDescent="0.25">
      <c r="A369" s="4" t="s">
        <v>560</v>
      </c>
      <c r="B369" t="s">
        <v>228</v>
      </c>
      <c r="C369">
        <v>0</v>
      </c>
      <c r="D369">
        <v>0</v>
      </c>
      <c r="E369" t="s">
        <v>226</v>
      </c>
    </row>
    <row r="370" spans="1:5" x14ac:dyDescent="0.25">
      <c r="A370" s="4" t="s">
        <v>561</v>
      </c>
      <c r="B370" t="s">
        <v>228</v>
      </c>
      <c r="C370">
        <v>0</v>
      </c>
      <c r="D370">
        <v>0</v>
      </c>
      <c r="E370" t="s">
        <v>226</v>
      </c>
    </row>
    <row r="371" spans="1:5" x14ac:dyDescent="0.25">
      <c r="A371" s="4" t="s">
        <v>562</v>
      </c>
      <c r="B371" t="s">
        <v>228</v>
      </c>
      <c r="C371">
        <v>0</v>
      </c>
      <c r="D371">
        <v>0</v>
      </c>
      <c r="E371" t="s">
        <v>226</v>
      </c>
    </row>
    <row r="372" spans="1:5" x14ac:dyDescent="0.25">
      <c r="A372" s="4" t="s">
        <v>563</v>
      </c>
      <c r="B372" t="s">
        <v>228</v>
      </c>
      <c r="C372">
        <v>0</v>
      </c>
      <c r="D372">
        <v>0</v>
      </c>
      <c r="E372" t="s">
        <v>226</v>
      </c>
    </row>
    <row r="373" spans="1:5" x14ac:dyDescent="0.25">
      <c r="A373" s="4" t="s">
        <v>564</v>
      </c>
      <c r="B373" t="s">
        <v>228</v>
      </c>
      <c r="C373">
        <v>0</v>
      </c>
      <c r="D373">
        <v>0</v>
      </c>
      <c r="E373" t="s">
        <v>226</v>
      </c>
    </row>
    <row r="374" spans="1:5" x14ac:dyDescent="0.25">
      <c r="A374" s="4" t="s">
        <v>565</v>
      </c>
      <c r="B374" t="s">
        <v>228</v>
      </c>
      <c r="C374">
        <v>0</v>
      </c>
      <c r="D374">
        <v>0</v>
      </c>
      <c r="E374" t="s">
        <v>226</v>
      </c>
    </row>
    <row r="375" spans="1:5" x14ac:dyDescent="0.25">
      <c r="A375" s="4" t="s">
        <v>566</v>
      </c>
      <c r="B375" t="s">
        <v>228</v>
      </c>
      <c r="C375">
        <v>0</v>
      </c>
      <c r="D375">
        <v>0</v>
      </c>
      <c r="E375" t="s">
        <v>226</v>
      </c>
    </row>
    <row r="376" spans="1:5" x14ac:dyDescent="0.25">
      <c r="A376" s="4" t="s">
        <v>567</v>
      </c>
      <c r="B376" t="s">
        <v>228</v>
      </c>
      <c r="C376">
        <v>0</v>
      </c>
      <c r="D376">
        <v>0</v>
      </c>
      <c r="E376" t="s">
        <v>226</v>
      </c>
    </row>
    <row r="377" spans="1:5" x14ac:dyDescent="0.25">
      <c r="A377" s="4" t="s">
        <v>568</v>
      </c>
      <c r="B377" t="s">
        <v>228</v>
      </c>
      <c r="C377">
        <v>0</v>
      </c>
      <c r="D377">
        <v>0</v>
      </c>
      <c r="E377" t="s">
        <v>226</v>
      </c>
    </row>
    <row r="378" spans="1:5" x14ac:dyDescent="0.25">
      <c r="A378" s="4" t="s">
        <v>569</v>
      </c>
      <c r="B378" t="s">
        <v>228</v>
      </c>
      <c r="C378">
        <v>0</v>
      </c>
      <c r="D378">
        <v>0</v>
      </c>
      <c r="E378" t="s">
        <v>226</v>
      </c>
    </row>
    <row r="379" spans="1:5" x14ac:dyDescent="0.25">
      <c r="A379" s="4" t="s">
        <v>570</v>
      </c>
      <c r="B379" t="s">
        <v>228</v>
      </c>
      <c r="C379">
        <v>0</v>
      </c>
      <c r="D379">
        <v>0</v>
      </c>
      <c r="E379" t="s">
        <v>226</v>
      </c>
    </row>
    <row r="380" spans="1:5" x14ac:dyDescent="0.25">
      <c r="A380" s="4" t="s">
        <v>571</v>
      </c>
      <c r="B380" t="s">
        <v>228</v>
      </c>
      <c r="C380">
        <v>0</v>
      </c>
      <c r="D380">
        <v>0</v>
      </c>
      <c r="E380" t="s">
        <v>226</v>
      </c>
    </row>
    <row r="381" spans="1:5" x14ac:dyDescent="0.25">
      <c r="A381" s="4" t="s">
        <v>572</v>
      </c>
      <c r="B381" t="s">
        <v>228</v>
      </c>
      <c r="C381">
        <v>0</v>
      </c>
      <c r="D381">
        <v>0</v>
      </c>
      <c r="E381" t="s">
        <v>226</v>
      </c>
    </row>
    <row r="382" spans="1:5" x14ac:dyDescent="0.25">
      <c r="A382" s="4" t="s">
        <v>573</v>
      </c>
      <c r="B382" t="s">
        <v>228</v>
      </c>
      <c r="C382">
        <v>0</v>
      </c>
      <c r="D382">
        <v>0</v>
      </c>
      <c r="E382" t="s">
        <v>226</v>
      </c>
    </row>
    <row r="383" spans="1:5" x14ac:dyDescent="0.25">
      <c r="A383" s="4" t="s">
        <v>574</v>
      </c>
      <c r="B383" t="s">
        <v>228</v>
      </c>
      <c r="C383">
        <v>0</v>
      </c>
      <c r="D383">
        <v>0</v>
      </c>
      <c r="E383" t="s">
        <v>226</v>
      </c>
    </row>
    <row r="384" spans="1:5" x14ac:dyDescent="0.25">
      <c r="A384" s="4" t="s">
        <v>575</v>
      </c>
      <c r="B384" t="s">
        <v>228</v>
      </c>
      <c r="C384">
        <v>0</v>
      </c>
      <c r="D384">
        <v>0</v>
      </c>
      <c r="E384" t="s">
        <v>226</v>
      </c>
    </row>
    <row r="385" spans="1:5" x14ac:dyDescent="0.25">
      <c r="A385" s="4" t="s">
        <v>576</v>
      </c>
      <c r="B385" t="s">
        <v>228</v>
      </c>
      <c r="C385">
        <v>0</v>
      </c>
      <c r="D385">
        <v>0</v>
      </c>
      <c r="E385" t="s">
        <v>226</v>
      </c>
    </row>
    <row r="386" spans="1:5" x14ac:dyDescent="0.25">
      <c r="A386" s="4" t="s">
        <v>577</v>
      </c>
      <c r="B386" t="s">
        <v>228</v>
      </c>
      <c r="C386">
        <v>0</v>
      </c>
      <c r="D386">
        <v>0</v>
      </c>
      <c r="E386" t="s">
        <v>226</v>
      </c>
    </row>
    <row r="387" spans="1:5" x14ac:dyDescent="0.25">
      <c r="A387" s="4" t="s">
        <v>578</v>
      </c>
      <c r="B387" t="s">
        <v>228</v>
      </c>
      <c r="C387">
        <v>0</v>
      </c>
      <c r="D387">
        <v>0</v>
      </c>
      <c r="E387" t="s">
        <v>226</v>
      </c>
    </row>
    <row r="388" spans="1:5" x14ac:dyDescent="0.25">
      <c r="A388" s="4" t="s">
        <v>579</v>
      </c>
      <c r="B388" t="s">
        <v>228</v>
      </c>
      <c r="C388">
        <v>0</v>
      </c>
      <c r="D388">
        <v>0</v>
      </c>
      <c r="E388" t="s">
        <v>226</v>
      </c>
    </row>
    <row r="389" spans="1:5" x14ac:dyDescent="0.25">
      <c r="A389" s="4" t="s">
        <v>580</v>
      </c>
      <c r="B389" t="s">
        <v>228</v>
      </c>
      <c r="C389">
        <v>0</v>
      </c>
      <c r="D389">
        <v>0</v>
      </c>
      <c r="E389" t="s">
        <v>226</v>
      </c>
    </row>
    <row r="390" spans="1:5" x14ac:dyDescent="0.25">
      <c r="A390" s="4" t="s">
        <v>581</v>
      </c>
      <c r="B390" t="s">
        <v>228</v>
      </c>
      <c r="C390">
        <v>0</v>
      </c>
      <c r="D390">
        <v>0</v>
      </c>
      <c r="E390" t="s">
        <v>226</v>
      </c>
    </row>
    <row r="391" spans="1:5" x14ac:dyDescent="0.25">
      <c r="A391" s="4" t="s">
        <v>582</v>
      </c>
      <c r="B391" t="s">
        <v>228</v>
      </c>
      <c r="C391">
        <v>0</v>
      </c>
      <c r="D391">
        <v>0</v>
      </c>
      <c r="E391" t="s">
        <v>226</v>
      </c>
    </row>
    <row r="392" spans="1:5" x14ac:dyDescent="0.25">
      <c r="A392" s="4" t="s">
        <v>583</v>
      </c>
      <c r="B392" t="s">
        <v>228</v>
      </c>
      <c r="C392">
        <v>0</v>
      </c>
      <c r="D392">
        <v>0</v>
      </c>
      <c r="E392" t="s">
        <v>226</v>
      </c>
    </row>
    <row r="393" spans="1:5" x14ac:dyDescent="0.25">
      <c r="A393" s="4" t="s">
        <v>584</v>
      </c>
      <c r="B393" t="s">
        <v>228</v>
      </c>
      <c r="C393">
        <v>0</v>
      </c>
      <c r="D393">
        <v>0</v>
      </c>
      <c r="E393" t="s">
        <v>226</v>
      </c>
    </row>
    <row r="394" spans="1:5" x14ac:dyDescent="0.25">
      <c r="A394" s="4" t="s">
        <v>585</v>
      </c>
      <c r="B394" t="s">
        <v>228</v>
      </c>
      <c r="C394">
        <v>0</v>
      </c>
      <c r="D394">
        <v>0</v>
      </c>
      <c r="E394" t="s">
        <v>226</v>
      </c>
    </row>
    <row r="395" spans="1:5" x14ac:dyDescent="0.25">
      <c r="A395" s="4" t="s">
        <v>586</v>
      </c>
      <c r="B395" t="s">
        <v>228</v>
      </c>
      <c r="C395">
        <v>0</v>
      </c>
      <c r="D395">
        <v>0</v>
      </c>
      <c r="E395" t="s">
        <v>226</v>
      </c>
    </row>
    <row r="396" spans="1:5" x14ac:dyDescent="0.25">
      <c r="A396" s="4" t="s">
        <v>587</v>
      </c>
      <c r="B396" t="s">
        <v>228</v>
      </c>
      <c r="C396">
        <v>0</v>
      </c>
      <c r="D396">
        <v>0</v>
      </c>
      <c r="E396" t="s">
        <v>226</v>
      </c>
    </row>
    <row r="397" spans="1:5" x14ac:dyDescent="0.25">
      <c r="A397" s="4" t="s">
        <v>588</v>
      </c>
      <c r="B397" t="s">
        <v>228</v>
      </c>
      <c r="C397">
        <v>0</v>
      </c>
      <c r="D397">
        <v>0</v>
      </c>
      <c r="E397" t="s">
        <v>226</v>
      </c>
    </row>
    <row r="398" spans="1:5" x14ac:dyDescent="0.25">
      <c r="A398" s="4" t="s">
        <v>589</v>
      </c>
      <c r="B398" t="s">
        <v>228</v>
      </c>
      <c r="C398">
        <v>0</v>
      </c>
      <c r="D398">
        <v>0</v>
      </c>
      <c r="E398" t="s">
        <v>226</v>
      </c>
    </row>
    <row r="399" spans="1:5" x14ac:dyDescent="0.25">
      <c r="A399" s="4" t="s">
        <v>590</v>
      </c>
      <c r="B399" t="s">
        <v>228</v>
      </c>
      <c r="C399">
        <v>0</v>
      </c>
      <c r="D399">
        <v>0</v>
      </c>
      <c r="E399" t="s">
        <v>226</v>
      </c>
    </row>
    <row r="400" spans="1:5" x14ac:dyDescent="0.25">
      <c r="A400" s="4" t="s">
        <v>591</v>
      </c>
      <c r="B400" t="s">
        <v>228</v>
      </c>
      <c r="C400">
        <v>0</v>
      </c>
      <c r="D400">
        <v>0</v>
      </c>
      <c r="E400" t="s">
        <v>226</v>
      </c>
    </row>
    <row r="401" spans="1:5" x14ac:dyDescent="0.25">
      <c r="A401" s="4" t="s">
        <v>592</v>
      </c>
      <c r="B401" t="s">
        <v>228</v>
      </c>
      <c r="C401">
        <v>0</v>
      </c>
      <c r="D401">
        <v>0</v>
      </c>
      <c r="E401" t="s">
        <v>226</v>
      </c>
    </row>
    <row r="402" spans="1:5" x14ac:dyDescent="0.25">
      <c r="A402" s="4" t="s">
        <v>593</v>
      </c>
      <c r="B402" t="s">
        <v>228</v>
      </c>
      <c r="C402">
        <v>0</v>
      </c>
      <c r="D402">
        <v>0</v>
      </c>
      <c r="E402" t="s">
        <v>226</v>
      </c>
    </row>
    <row r="403" spans="1:5" x14ac:dyDescent="0.25">
      <c r="A403" s="4" t="s">
        <v>594</v>
      </c>
      <c r="B403" t="s">
        <v>228</v>
      </c>
      <c r="C403">
        <v>0</v>
      </c>
      <c r="D403">
        <v>0</v>
      </c>
      <c r="E403" t="s">
        <v>226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style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 t="s">
        <v>227</v>
      </c>
      <c r="B4">
        <v>0</v>
      </c>
      <c r="C4" t="s">
        <v>552</v>
      </c>
    </row>
    <row r="5" spans="1:3" x14ac:dyDescent="0.25">
      <c r="A5" s="4" t="s">
        <v>230</v>
      </c>
      <c r="B5">
        <v>0</v>
      </c>
      <c r="C5" t="s">
        <v>552</v>
      </c>
    </row>
    <row r="6" spans="1:3" x14ac:dyDescent="0.25">
      <c r="A6" s="4" t="s">
        <v>231</v>
      </c>
      <c r="B6">
        <v>0</v>
      </c>
      <c r="C6" t="s">
        <v>552</v>
      </c>
    </row>
    <row r="7" spans="1:3" x14ac:dyDescent="0.25">
      <c r="A7" s="4" t="s">
        <v>232</v>
      </c>
      <c r="B7">
        <v>0</v>
      </c>
      <c r="C7" t="s">
        <v>552</v>
      </c>
    </row>
    <row r="8" spans="1:3" x14ac:dyDescent="0.25">
      <c r="A8" s="4" t="s">
        <v>233</v>
      </c>
      <c r="B8">
        <v>0</v>
      </c>
      <c r="C8" t="s">
        <v>552</v>
      </c>
    </row>
    <row r="9" spans="1:3" x14ac:dyDescent="0.25">
      <c r="A9" s="4" t="s">
        <v>234</v>
      </c>
      <c r="B9">
        <v>0</v>
      </c>
      <c r="C9" t="s">
        <v>552</v>
      </c>
    </row>
    <row r="10" spans="1:3" x14ac:dyDescent="0.25">
      <c r="A10" s="4" t="s">
        <v>235</v>
      </c>
      <c r="B10">
        <v>0</v>
      </c>
      <c r="C10" t="s">
        <v>552</v>
      </c>
    </row>
    <row r="11" spans="1:3" x14ac:dyDescent="0.25">
      <c r="A11" s="4" t="s">
        <v>236</v>
      </c>
      <c r="B11">
        <v>0</v>
      </c>
      <c r="C11" t="s">
        <v>552</v>
      </c>
    </row>
    <row r="12" spans="1:3" x14ac:dyDescent="0.25">
      <c r="A12" s="4" t="s">
        <v>237</v>
      </c>
      <c r="B12">
        <v>0</v>
      </c>
      <c r="C12" t="s">
        <v>552</v>
      </c>
    </row>
    <row r="13" spans="1:3" x14ac:dyDescent="0.25">
      <c r="A13" s="4" t="s">
        <v>238</v>
      </c>
      <c r="B13">
        <v>0</v>
      </c>
      <c r="C13" t="s">
        <v>552</v>
      </c>
    </row>
    <row r="14" spans="1:3" x14ac:dyDescent="0.25">
      <c r="A14" s="4" t="s">
        <v>239</v>
      </c>
      <c r="B14">
        <v>0</v>
      </c>
      <c r="C14" t="s">
        <v>552</v>
      </c>
    </row>
    <row r="15" spans="1:3" x14ac:dyDescent="0.25">
      <c r="A15" s="4" t="s">
        <v>240</v>
      </c>
      <c r="B15">
        <v>0</v>
      </c>
      <c r="C15" t="s">
        <v>552</v>
      </c>
    </row>
    <row r="16" spans="1:3" x14ac:dyDescent="0.25">
      <c r="A16" s="4" t="s">
        <v>241</v>
      </c>
      <c r="B16">
        <v>0</v>
      </c>
      <c r="C16" t="s">
        <v>552</v>
      </c>
    </row>
    <row r="17" spans="1:3" x14ac:dyDescent="0.25">
      <c r="A17" s="4" t="s">
        <v>242</v>
      </c>
      <c r="B17">
        <v>0</v>
      </c>
      <c r="C17" t="s">
        <v>552</v>
      </c>
    </row>
    <row r="18" spans="1:3" x14ac:dyDescent="0.25">
      <c r="A18" s="4" t="s">
        <v>243</v>
      </c>
      <c r="B18">
        <v>0</v>
      </c>
      <c r="C18" t="s">
        <v>552</v>
      </c>
    </row>
    <row r="19" spans="1:3" x14ac:dyDescent="0.25">
      <c r="A19" s="4" t="s">
        <v>244</v>
      </c>
      <c r="B19">
        <v>0</v>
      </c>
      <c r="C19" t="s">
        <v>552</v>
      </c>
    </row>
    <row r="20" spans="1:3" x14ac:dyDescent="0.25">
      <c r="A20" s="4" t="s">
        <v>245</v>
      </c>
      <c r="B20">
        <v>0</v>
      </c>
      <c r="C20" t="s">
        <v>552</v>
      </c>
    </row>
    <row r="21" spans="1:3" x14ac:dyDescent="0.25">
      <c r="A21" s="4" t="s">
        <v>246</v>
      </c>
      <c r="B21">
        <v>0</v>
      </c>
      <c r="C21" t="s">
        <v>552</v>
      </c>
    </row>
    <row r="22" spans="1:3" x14ac:dyDescent="0.25">
      <c r="A22" s="4" t="s">
        <v>247</v>
      </c>
      <c r="B22">
        <v>0</v>
      </c>
      <c r="C22" t="s">
        <v>552</v>
      </c>
    </row>
    <row r="23" spans="1:3" x14ac:dyDescent="0.25">
      <c r="A23" s="4">
        <v>10276700</v>
      </c>
      <c r="B23">
        <v>0</v>
      </c>
      <c r="C23" t="s">
        <v>552</v>
      </c>
    </row>
    <row r="24" spans="1:3" x14ac:dyDescent="0.25">
      <c r="A24" s="4" t="s">
        <v>248</v>
      </c>
      <c r="B24">
        <v>0</v>
      </c>
      <c r="C24" t="s">
        <v>552</v>
      </c>
    </row>
    <row r="25" spans="1:3" x14ac:dyDescent="0.25">
      <c r="A25" s="4" t="s">
        <v>249</v>
      </c>
      <c r="B25">
        <v>0</v>
      </c>
      <c r="C25" t="s">
        <v>552</v>
      </c>
    </row>
    <row r="26" spans="1:3" x14ac:dyDescent="0.25">
      <c r="A26" s="4" t="s">
        <v>250</v>
      </c>
      <c r="B26">
        <v>0</v>
      </c>
      <c r="C26" t="s">
        <v>552</v>
      </c>
    </row>
    <row r="27" spans="1:3" x14ac:dyDescent="0.25">
      <c r="A27" s="4" t="s">
        <v>251</v>
      </c>
      <c r="B27">
        <v>0</v>
      </c>
      <c r="C27" t="s">
        <v>552</v>
      </c>
    </row>
    <row r="28" spans="1:3" x14ac:dyDescent="0.25">
      <c r="A28" s="4" t="s">
        <v>252</v>
      </c>
      <c r="B28">
        <v>0</v>
      </c>
      <c r="C28" t="s">
        <v>552</v>
      </c>
    </row>
    <row r="29" spans="1:3" x14ac:dyDescent="0.25">
      <c r="A29" s="4" t="s">
        <v>253</v>
      </c>
      <c r="B29">
        <v>0</v>
      </c>
      <c r="C29" t="s">
        <v>552</v>
      </c>
    </row>
    <row r="30" spans="1:3" x14ac:dyDescent="0.25">
      <c r="A30" s="4" t="s">
        <v>254</v>
      </c>
      <c r="B30">
        <v>0</v>
      </c>
      <c r="C30" t="s">
        <v>552</v>
      </c>
    </row>
    <row r="31" spans="1:3" x14ac:dyDescent="0.25">
      <c r="A31" s="4">
        <v>10276923</v>
      </c>
      <c r="B31">
        <v>0</v>
      </c>
      <c r="C31" t="s">
        <v>552</v>
      </c>
    </row>
    <row r="32" spans="1:3" x14ac:dyDescent="0.25">
      <c r="A32" s="4" t="s">
        <v>255</v>
      </c>
      <c r="B32">
        <v>0</v>
      </c>
      <c r="C32" t="s">
        <v>552</v>
      </c>
    </row>
    <row r="33" spans="1:3" x14ac:dyDescent="0.25">
      <c r="A33" s="4" t="s">
        <v>256</v>
      </c>
      <c r="B33">
        <v>0</v>
      </c>
      <c r="C33" t="s">
        <v>552</v>
      </c>
    </row>
    <row r="34" spans="1:3" x14ac:dyDescent="0.25">
      <c r="A34" s="4" t="s">
        <v>257</v>
      </c>
      <c r="B34">
        <v>0</v>
      </c>
      <c r="C34" t="s">
        <v>552</v>
      </c>
    </row>
    <row r="35" spans="1:3" x14ac:dyDescent="0.25">
      <c r="A35" s="4" t="s">
        <v>258</v>
      </c>
      <c r="B35">
        <v>0</v>
      </c>
      <c r="C35" t="s">
        <v>552</v>
      </c>
    </row>
    <row r="36" spans="1:3" x14ac:dyDescent="0.25">
      <c r="A36" s="4" t="s">
        <v>259</v>
      </c>
      <c r="B36">
        <v>0</v>
      </c>
      <c r="C36" t="s">
        <v>552</v>
      </c>
    </row>
    <row r="37" spans="1:3" x14ac:dyDescent="0.25">
      <c r="A37" s="4" t="s">
        <v>260</v>
      </c>
      <c r="B37">
        <v>0</v>
      </c>
      <c r="C37" t="s">
        <v>552</v>
      </c>
    </row>
    <row r="38" spans="1:3" x14ac:dyDescent="0.25">
      <c r="A38" s="4" t="s">
        <v>261</v>
      </c>
      <c r="B38">
        <v>0</v>
      </c>
      <c r="C38" t="s">
        <v>552</v>
      </c>
    </row>
    <row r="39" spans="1:3" x14ac:dyDescent="0.25">
      <c r="A39" s="4">
        <v>10276706</v>
      </c>
      <c r="B39">
        <v>0</v>
      </c>
      <c r="C39" t="s">
        <v>552</v>
      </c>
    </row>
    <row r="40" spans="1:3" x14ac:dyDescent="0.25">
      <c r="A40" s="4" t="s">
        <v>262</v>
      </c>
      <c r="B40">
        <v>0</v>
      </c>
      <c r="C40" t="s">
        <v>552</v>
      </c>
    </row>
    <row r="41" spans="1:3" x14ac:dyDescent="0.25">
      <c r="A41" s="4" t="s">
        <v>263</v>
      </c>
      <c r="B41">
        <v>0</v>
      </c>
      <c r="C41" t="s">
        <v>552</v>
      </c>
    </row>
    <row r="42" spans="1:3" x14ac:dyDescent="0.25">
      <c r="A42" s="4" t="s">
        <v>264</v>
      </c>
      <c r="B42">
        <v>0</v>
      </c>
      <c r="C42" t="s">
        <v>552</v>
      </c>
    </row>
    <row r="43" spans="1:3" x14ac:dyDescent="0.25">
      <c r="A43" s="4" t="s">
        <v>265</v>
      </c>
      <c r="B43">
        <v>0</v>
      </c>
      <c r="C43" t="s">
        <v>552</v>
      </c>
    </row>
    <row r="44" spans="1:3" x14ac:dyDescent="0.25">
      <c r="A44" s="4" t="s">
        <v>266</v>
      </c>
      <c r="B44">
        <v>0</v>
      </c>
      <c r="C44" t="s">
        <v>552</v>
      </c>
    </row>
    <row r="45" spans="1:3" x14ac:dyDescent="0.25">
      <c r="A45" s="4" t="s">
        <v>267</v>
      </c>
      <c r="B45">
        <v>0</v>
      </c>
      <c r="C45" t="s">
        <v>552</v>
      </c>
    </row>
    <row r="46" spans="1:3" x14ac:dyDescent="0.25">
      <c r="A46" s="4" t="s">
        <v>268</v>
      </c>
      <c r="B46">
        <v>0</v>
      </c>
      <c r="C46" t="s">
        <v>552</v>
      </c>
    </row>
    <row r="47" spans="1:3" x14ac:dyDescent="0.25">
      <c r="A47" s="4" t="s">
        <v>269</v>
      </c>
      <c r="B47">
        <v>0</v>
      </c>
      <c r="C47" t="s">
        <v>552</v>
      </c>
    </row>
    <row r="48" spans="1:3" x14ac:dyDescent="0.25">
      <c r="A48" s="4" t="s">
        <v>270</v>
      </c>
      <c r="B48">
        <v>0</v>
      </c>
      <c r="C48" t="s">
        <v>552</v>
      </c>
    </row>
    <row r="49" spans="1:3" x14ac:dyDescent="0.25">
      <c r="A49" s="4" t="s">
        <v>271</v>
      </c>
      <c r="B49">
        <v>0</v>
      </c>
      <c r="C49" t="s">
        <v>552</v>
      </c>
    </row>
    <row r="50" spans="1:3" x14ac:dyDescent="0.25">
      <c r="A50" s="4" t="s">
        <v>272</v>
      </c>
      <c r="B50">
        <v>0</v>
      </c>
      <c r="C50" t="s">
        <v>552</v>
      </c>
    </row>
    <row r="51" spans="1:3" x14ac:dyDescent="0.25">
      <c r="A51" s="4" t="s">
        <v>273</v>
      </c>
      <c r="B51">
        <v>0</v>
      </c>
      <c r="C51" t="s">
        <v>552</v>
      </c>
    </row>
    <row r="52" spans="1:3" x14ac:dyDescent="0.25">
      <c r="A52" s="4" t="s">
        <v>274</v>
      </c>
      <c r="B52">
        <v>0</v>
      </c>
      <c r="C52" t="s">
        <v>552</v>
      </c>
    </row>
    <row r="53" spans="1:3" x14ac:dyDescent="0.25">
      <c r="A53" s="4" t="s">
        <v>275</v>
      </c>
      <c r="B53">
        <v>0</v>
      </c>
      <c r="C53" t="s">
        <v>552</v>
      </c>
    </row>
    <row r="54" spans="1:3" x14ac:dyDescent="0.25">
      <c r="A54" s="4" t="s">
        <v>276</v>
      </c>
      <c r="B54">
        <v>0</v>
      </c>
      <c r="C54" t="s">
        <v>552</v>
      </c>
    </row>
    <row r="55" spans="1:3" x14ac:dyDescent="0.25">
      <c r="A55" s="4" t="s">
        <v>277</v>
      </c>
      <c r="B55">
        <v>0</v>
      </c>
      <c r="C55" t="s">
        <v>552</v>
      </c>
    </row>
    <row r="56" spans="1:3" x14ac:dyDescent="0.25">
      <c r="A56" s="4" t="s">
        <v>278</v>
      </c>
      <c r="B56">
        <v>0</v>
      </c>
      <c r="C56" t="s">
        <v>552</v>
      </c>
    </row>
    <row r="57" spans="1:3" x14ac:dyDescent="0.25">
      <c r="A57" s="4" t="s">
        <v>279</v>
      </c>
      <c r="B57">
        <v>0</v>
      </c>
      <c r="C57" t="s">
        <v>552</v>
      </c>
    </row>
    <row r="58" spans="1:3" x14ac:dyDescent="0.25">
      <c r="A58" s="4" t="s">
        <v>280</v>
      </c>
      <c r="B58">
        <v>0</v>
      </c>
      <c r="C58" t="s">
        <v>552</v>
      </c>
    </row>
    <row r="59" spans="1:3" x14ac:dyDescent="0.25">
      <c r="A59" s="4" t="s">
        <v>281</v>
      </c>
      <c r="B59">
        <v>0</v>
      </c>
      <c r="C59" t="s">
        <v>552</v>
      </c>
    </row>
    <row r="60" spans="1:3" x14ac:dyDescent="0.25">
      <c r="A60" s="4" t="s">
        <v>282</v>
      </c>
      <c r="B60">
        <v>0</v>
      </c>
      <c r="C60" t="s">
        <v>552</v>
      </c>
    </row>
    <row r="61" spans="1:3" x14ac:dyDescent="0.25">
      <c r="A61" s="4" t="s">
        <v>283</v>
      </c>
      <c r="B61">
        <v>0</v>
      </c>
      <c r="C61" t="s">
        <v>552</v>
      </c>
    </row>
    <row r="62" spans="1:3" x14ac:dyDescent="0.25">
      <c r="A62" s="4" t="s">
        <v>284</v>
      </c>
      <c r="B62">
        <v>0</v>
      </c>
      <c r="C62" t="s">
        <v>552</v>
      </c>
    </row>
    <row r="63" spans="1:3" x14ac:dyDescent="0.25">
      <c r="A63" s="4" t="s">
        <v>285</v>
      </c>
      <c r="B63">
        <v>0</v>
      </c>
      <c r="C63" t="s">
        <v>552</v>
      </c>
    </row>
    <row r="64" spans="1:3" x14ac:dyDescent="0.25">
      <c r="A64" s="4" t="s">
        <v>286</v>
      </c>
      <c r="B64">
        <v>0</v>
      </c>
      <c r="C64" t="s">
        <v>552</v>
      </c>
    </row>
    <row r="65" spans="1:3" x14ac:dyDescent="0.25">
      <c r="A65" s="4" t="s">
        <v>287</v>
      </c>
      <c r="B65">
        <v>0</v>
      </c>
      <c r="C65" t="s">
        <v>552</v>
      </c>
    </row>
    <row r="66" spans="1:3" x14ac:dyDescent="0.25">
      <c r="A66" s="4" t="s">
        <v>288</v>
      </c>
      <c r="B66">
        <v>0</v>
      </c>
      <c r="C66" t="s">
        <v>552</v>
      </c>
    </row>
    <row r="67" spans="1:3" x14ac:dyDescent="0.25">
      <c r="A67" s="4" t="s">
        <v>289</v>
      </c>
      <c r="B67">
        <v>0</v>
      </c>
      <c r="C67" t="s">
        <v>552</v>
      </c>
    </row>
    <row r="68" spans="1:3" x14ac:dyDescent="0.25">
      <c r="A68" s="4" t="s">
        <v>290</v>
      </c>
      <c r="B68">
        <v>0</v>
      </c>
      <c r="C68" t="s">
        <v>552</v>
      </c>
    </row>
    <row r="69" spans="1:3" x14ac:dyDescent="0.25">
      <c r="A69" s="4" t="s">
        <v>291</v>
      </c>
      <c r="B69">
        <v>0</v>
      </c>
      <c r="C69" t="s">
        <v>552</v>
      </c>
    </row>
    <row r="70" spans="1:3" x14ac:dyDescent="0.25">
      <c r="A70" s="4" t="s">
        <v>292</v>
      </c>
      <c r="B70">
        <v>0</v>
      </c>
      <c r="C70" t="s">
        <v>552</v>
      </c>
    </row>
    <row r="71" spans="1:3" x14ac:dyDescent="0.25">
      <c r="A71" s="4" t="s">
        <v>293</v>
      </c>
      <c r="B71">
        <v>0</v>
      </c>
      <c r="C71" t="s">
        <v>552</v>
      </c>
    </row>
    <row r="72" spans="1:3" x14ac:dyDescent="0.25">
      <c r="A72" s="4" t="s">
        <v>294</v>
      </c>
      <c r="B72">
        <v>0</v>
      </c>
      <c r="C72" t="s">
        <v>552</v>
      </c>
    </row>
    <row r="73" spans="1:3" x14ac:dyDescent="0.25">
      <c r="A73" s="4" t="s">
        <v>295</v>
      </c>
      <c r="B73">
        <v>0</v>
      </c>
      <c r="C73" t="s">
        <v>552</v>
      </c>
    </row>
    <row r="74" spans="1:3" x14ac:dyDescent="0.25">
      <c r="A74" s="4" t="s">
        <v>296</v>
      </c>
      <c r="B74">
        <v>0</v>
      </c>
      <c r="C74" t="s">
        <v>552</v>
      </c>
    </row>
    <row r="75" spans="1:3" x14ac:dyDescent="0.25">
      <c r="A75" s="4" t="s">
        <v>297</v>
      </c>
      <c r="B75">
        <v>0</v>
      </c>
      <c r="C75" t="s">
        <v>552</v>
      </c>
    </row>
    <row r="76" spans="1:3" x14ac:dyDescent="0.25">
      <c r="A76" s="4" t="s">
        <v>298</v>
      </c>
      <c r="B76">
        <v>0</v>
      </c>
      <c r="C76" t="s">
        <v>552</v>
      </c>
    </row>
    <row r="77" spans="1:3" x14ac:dyDescent="0.25">
      <c r="A77" s="4" t="s">
        <v>299</v>
      </c>
      <c r="B77">
        <v>0</v>
      </c>
      <c r="C77" t="s">
        <v>552</v>
      </c>
    </row>
    <row r="78" spans="1:3" x14ac:dyDescent="0.25">
      <c r="A78" s="4" t="s">
        <v>300</v>
      </c>
      <c r="B78">
        <v>0</v>
      </c>
      <c r="C78" t="s">
        <v>552</v>
      </c>
    </row>
    <row r="79" spans="1:3" x14ac:dyDescent="0.25">
      <c r="A79" s="4" t="s">
        <v>301</v>
      </c>
      <c r="B79">
        <v>0</v>
      </c>
      <c r="C79" t="s">
        <v>552</v>
      </c>
    </row>
    <row r="80" spans="1:3" x14ac:dyDescent="0.25">
      <c r="A80" s="4" t="s">
        <v>302</v>
      </c>
      <c r="B80">
        <v>0</v>
      </c>
      <c r="C80" t="s">
        <v>552</v>
      </c>
    </row>
    <row r="81" spans="1:3" x14ac:dyDescent="0.25">
      <c r="A81" s="4" t="s">
        <v>303</v>
      </c>
      <c r="B81">
        <v>0</v>
      </c>
      <c r="C81" t="s">
        <v>552</v>
      </c>
    </row>
    <row r="82" spans="1:3" x14ac:dyDescent="0.25">
      <c r="A82" s="4" t="s">
        <v>304</v>
      </c>
      <c r="B82">
        <v>0</v>
      </c>
      <c r="C82" t="s">
        <v>552</v>
      </c>
    </row>
    <row r="83" spans="1:3" x14ac:dyDescent="0.25">
      <c r="A83" s="4" t="s">
        <v>305</v>
      </c>
      <c r="B83">
        <v>0</v>
      </c>
      <c r="C83" t="s">
        <v>552</v>
      </c>
    </row>
    <row r="84" spans="1:3" x14ac:dyDescent="0.25">
      <c r="A84" s="4" t="s">
        <v>306</v>
      </c>
      <c r="B84">
        <v>0</v>
      </c>
      <c r="C84" t="s">
        <v>552</v>
      </c>
    </row>
    <row r="85" spans="1:3" x14ac:dyDescent="0.25">
      <c r="A85" s="4" t="s">
        <v>307</v>
      </c>
      <c r="B85">
        <v>0</v>
      </c>
      <c r="C85" t="s">
        <v>552</v>
      </c>
    </row>
    <row r="86" spans="1:3" x14ac:dyDescent="0.25">
      <c r="A86" s="4" t="s">
        <v>308</v>
      </c>
      <c r="B86">
        <v>0</v>
      </c>
      <c r="C86" t="s">
        <v>552</v>
      </c>
    </row>
    <row r="87" spans="1:3" x14ac:dyDescent="0.25">
      <c r="A87" s="4" t="s">
        <v>309</v>
      </c>
      <c r="B87">
        <v>0</v>
      </c>
      <c r="C87" t="s">
        <v>552</v>
      </c>
    </row>
    <row r="88" spans="1:3" x14ac:dyDescent="0.25">
      <c r="A88" s="4" t="s">
        <v>310</v>
      </c>
      <c r="B88">
        <v>0</v>
      </c>
      <c r="C88" t="s">
        <v>552</v>
      </c>
    </row>
    <row r="89" spans="1:3" x14ac:dyDescent="0.25">
      <c r="A89" s="4" t="s">
        <v>311</v>
      </c>
      <c r="B89">
        <v>0</v>
      </c>
      <c r="C89" t="s">
        <v>552</v>
      </c>
    </row>
    <row r="90" spans="1:3" x14ac:dyDescent="0.25">
      <c r="A90" s="4" t="s">
        <v>312</v>
      </c>
      <c r="B90">
        <v>0</v>
      </c>
      <c r="C90" t="s">
        <v>552</v>
      </c>
    </row>
    <row r="91" spans="1:3" x14ac:dyDescent="0.25">
      <c r="A91" s="4" t="s">
        <v>313</v>
      </c>
      <c r="B91">
        <v>0</v>
      </c>
      <c r="C91" t="s">
        <v>552</v>
      </c>
    </row>
    <row r="92" spans="1:3" x14ac:dyDescent="0.25">
      <c r="A92" s="4" t="s">
        <v>314</v>
      </c>
      <c r="B92">
        <v>0</v>
      </c>
      <c r="C92" t="s">
        <v>552</v>
      </c>
    </row>
    <row r="93" spans="1:3" x14ac:dyDescent="0.25">
      <c r="A93" s="4" t="s">
        <v>315</v>
      </c>
      <c r="B93">
        <v>0</v>
      </c>
      <c r="C93" t="s">
        <v>552</v>
      </c>
    </row>
    <row r="94" spans="1:3" x14ac:dyDescent="0.25">
      <c r="A94" s="4" t="s">
        <v>316</v>
      </c>
      <c r="B94">
        <v>0</v>
      </c>
      <c r="C94" t="s">
        <v>552</v>
      </c>
    </row>
    <row r="95" spans="1:3" x14ac:dyDescent="0.25">
      <c r="A95" s="4" t="s">
        <v>317</v>
      </c>
      <c r="B95">
        <v>0</v>
      </c>
      <c r="C95" t="s">
        <v>552</v>
      </c>
    </row>
    <row r="96" spans="1:3" x14ac:dyDescent="0.25">
      <c r="A96" s="4" t="s">
        <v>318</v>
      </c>
      <c r="B96">
        <v>0</v>
      </c>
      <c r="C96" t="s">
        <v>552</v>
      </c>
    </row>
    <row r="97" spans="1:3" x14ac:dyDescent="0.25">
      <c r="A97" s="4" t="s">
        <v>319</v>
      </c>
      <c r="B97">
        <v>0</v>
      </c>
      <c r="C97" t="s">
        <v>552</v>
      </c>
    </row>
    <row r="98" spans="1:3" x14ac:dyDescent="0.25">
      <c r="A98" s="4" t="s">
        <v>320</v>
      </c>
      <c r="B98">
        <v>0</v>
      </c>
      <c r="C98" t="s">
        <v>552</v>
      </c>
    </row>
    <row r="99" spans="1:3" x14ac:dyDescent="0.25">
      <c r="A99" s="4" t="s">
        <v>321</v>
      </c>
      <c r="B99">
        <v>0</v>
      </c>
      <c r="C99" t="s">
        <v>552</v>
      </c>
    </row>
    <row r="100" spans="1:3" x14ac:dyDescent="0.25">
      <c r="A100" s="4" t="s">
        <v>322</v>
      </c>
      <c r="B100">
        <v>0</v>
      </c>
      <c r="C100" t="s">
        <v>552</v>
      </c>
    </row>
    <row r="101" spans="1:3" x14ac:dyDescent="0.25">
      <c r="A101" s="4" t="s">
        <v>323</v>
      </c>
      <c r="B101">
        <v>0</v>
      </c>
      <c r="C101" t="s">
        <v>552</v>
      </c>
    </row>
    <row r="102" spans="1:3" x14ac:dyDescent="0.25">
      <c r="A102" s="4" t="s">
        <v>324</v>
      </c>
      <c r="B102">
        <v>0</v>
      </c>
      <c r="C102" t="s">
        <v>552</v>
      </c>
    </row>
    <row r="103" spans="1:3" x14ac:dyDescent="0.25">
      <c r="A103" s="4" t="s">
        <v>325</v>
      </c>
      <c r="B103">
        <v>0</v>
      </c>
      <c r="C103" t="s">
        <v>552</v>
      </c>
    </row>
    <row r="104" spans="1:3" x14ac:dyDescent="0.25">
      <c r="A104" s="4" t="s">
        <v>326</v>
      </c>
      <c r="B104">
        <v>0</v>
      </c>
      <c r="C104" t="s">
        <v>552</v>
      </c>
    </row>
    <row r="105" spans="1:3" x14ac:dyDescent="0.25">
      <c r="A105" s="4" t="s">
        <v>327</v>
      </c>
      <c r="B105">
        <v>0</v>
      </c>
      <c r="C105" t="s">
        <v>552</v>
      </c>
    </row>
    <row r="106" spans="1:3" x14ac:dyDescent="0.25">
      <c r="A106" s="4" t="s">
        <v>328</v>
      </c>
      <c r="B106">
        <v>0</v>
      </c>
      <c r="C106" t="s">
        <v>552</v>
      </c>
    </row>
    <row r="107" spans="1:3" x14ac:dyDescent="0.25">
      <c r="A107" s="4" t="s">
        <v>329</v>
      </c>
      <c r="B107">
        <v>0</v>
      </c>
      <c r="C107" t="s">
        <v>552</v>
      </c>
    </row>
    <row r="108" spans="1:3" x14ac:dyDescent="0.25">
      <c r="A108" s="4" t="s">
        <v>330</v>
      </c>
      <c r="B108">
        <v>0</v>
      </c>
      <c r="C108" t="s">
        <v>552</v>
      </c>
    </row>
    <row r="109" spans="1:3" x14ac:dyDescent="0.25">
      <c r="A109" s="4" t="s">
        <v>331</v>
      </c>
      <c r="B109">
        <v>0</v>
      </c>
      <c r="C109" t="s">
        <v>552</v>
      </c>
    </row>
    <row r="110" spans="1:3" x14ac:dyDescent="0.25">
      <c r="A110" s="4" t="s">
        <v>332</v>
      </c>
      <c r="B110">
        <v>0</v>
      </c>
      <c r="C110" t="s">
        <v>552</v>
      </c>
    </row>
    <row r="111" spans="1:3" x14ac:dyDescent="0.25">
      <c r="A111" s="4" t="s">
        <v>333</v>
      </c>
      <c r="B111">
        <v>0</v>
      </c>
      <c r="C111" t="s">
        <v>552</v>
      </c>
    </row>
    <row r="112" spans="1:3" x14ac:dyDescent="0.25">
      <c r="A112" s="4" t="s">
        <v>334</v>
      </c>
      <c r="B112">
        <v>0</v>
      </c>
      <c r="C112" t="s">
        <v>552</v>
      </c>
    </row>
    <row r="113" spans="1:3" x14ac:dyDescent="0.25">
      <c r="A113" s="4" t="s">
        <v>335</v>
      </c>
      <c r="B113">
        <v>0</v>
      </c>
      <c r="C113" t="s">
        <v>552</v>
      </c>
    </row>
    <row r="114" spans="1:3" x14ac:dyDescent="0.25">
      <c r="A114" s="4" t="s">
        <v>336</v>
      </c>
      <c r="B114">
        <v>0</v>
      </c>
      <c r="C114" t="s">
        <v>552</v>
      </c>
    </row>
    <row r="115" spans="1:3" x14ac:dyDescent="0.25">
      <c r="A115" s="4" t="s">
        <v>337</v>
      </c>
      <c r="B115">
        <v>0</v>
      </c>
      <c r="C115" t="s">
        <v>552</v>
      </c>
    </row>
    <row r="116" spans="1:3" x14ac:dyDescent="0.25">
      <c r="A116" s="4" t="s">
        <v>338</v>
      </c>
      <c r="B116">
        <v>0</v>
      </c>
      <c r="C116" t="s">
        <v>552</v>
      </c>
    </row>
    <row r="117" spans="1:3" x14ac:dyDescent="0.25">
      <c r="A117" s="4" t="s">
        <v>339</v>
      </c>
      <c r="B117">
        <v>0</v>
      </c>
      <c r="C117" t="s">
        <v>552</v>
      </c>
    </row>
    <row r="118" spans="1:3" x14ac:dyDescent="0.25">
      <c r="A118" s="4" t="s">
        <v>340</v>
      </c>
      <c r="B118">
        <v>0</v>
      </c>
      <c r="C118" t="s">
        <v>552</v>
      </c>
    </row>
    <row r="119" spans="1:3" x14ac:dyDescent="0.25">
      <c r="A119" s="4" t="s">
        <v>341</v>
      </c>
      <c r="B119">
        <v>0</v>
      </c>
      <c r="C119" t="s">
        <v>552</v>
      </c>
    </row>
    <row r="120" spans="1:3" x14ac:dyDescent="0.25">
      <c r="A120" s="4" t="s">
        <v>342</v>
      </c>
      <c r="B120">
        <v>0</v>
      </c>
      <c r="C120" t="s">
        <v>552</v>
      </c>
    </row>
    <row r="121" spans="1:3" x14ac:dyDescent="0.25">
      <c r="A121" s="4" t="s">
        <v>343</v>
      </c>
      <c r="B121">
        <v>0</v>
      </c>
      <c r="C121" t="s">
        <v>552</v>
      </c>
    </row>
    <row r="122" spans="1:3" x14ac:dyDescent="0.25">
      <c r="A122" s="4" t="s">
        <v>344</v>
      </c>
      <c r="B122">
        <v>0</v>
      </c>
      <c r="C122" t="s">
        <v>552</v>
      </c>
    </row>
    <row r="123" spans="1:3" x14ac:dyDescent="0.25">
      <c r="A123" s="4" t="s">
        <v>345</v>
      </c>
      <c r="B123">
        <v>0</v>
      </c>
      <c r="C123" t="s">
        <v>552</v>
      </c>
    </row>
    <row r="124" spans="1:3" x14ac:dyDescent="0.25">
      <c r="A124" s="4" t="s">
        <v>346</v>
      </c>
      <c r="B124">
        <v>0</v>
      </c>
      <c r="C124" t="s">
        <v>552</v>
      </c>
    </row>
    <row r="125" spans="1:3" x14ac:dyDescent="0.25">
      <c r="A125" s="4" t="s">
        <v>347</v>
      </c>
      <c r="B125">
        <v>0</v>
      </c>
      <c r="C125" t="s">
        <v>552</v>
      </c>
    </row>
    <row r="126" spans="1:3" x14ac:dyDescent="0.25">
      <c r="A126" s="4" t="s">
        <v>348</v>
      </c>
      <c r="B126">
        <v>0</v>
      </c>
      <c r="C126" t="s">
        <v>552</v>
      </c>
    </row>
    <row r="127" spans="1:3" x14ac:dyDescent="0.25">
      <c r="A127" s="4" t="s">
        <v>349</v>
      </c>
      <c r="B127">
        <v>0</v>
      </c>
      <c r="C127" t="s">
        <v>552</v>
      </c>
    </row>
    <row r="128" spans="1:3" x14ac:dyDescent="0.25">
      <c r="A128" s="4" t="s">
        <v>350</v>
      </c>
      <c r="B128">
        <v>0</v>
      </c>
      <c r="C128" t="s">
        <v>552</v>
      </c>
    </row>
    <row r="129" spans="1:3" x14ac:dyDescent="0.25">
      <c r="A129" s="4" t="s">
        <v>351</v>
      </c>
      <c r="B129">
        <v>0</v>
      </c>
      <c r="C129" t="s">
        <v>552</v>
      </c>
    </row>
    <row r="130" spans="1:3" x14ac:dyDescent="0.25">
      <c r="A130" s="4" t="s">
        <v>352</v>
      </c>
      <c r="B130">
        <v>0</v>
      </c>
      <c r="C130" t="s">
        <v>552</v>
      </c>
    </row>
    <row r="131" spans="1:3" x14ac:dyDescent="0.25">
      <c r="A131" s="4" t="s">
        <v>353</v>
      </c>
      <c r="B131">
        <v>0</v>
      </c>
      <c r="C131" t="s">
        <v>552</v>
      </c>
    </row>
    <row r="132" spans="1:3" x14ac:dyDescent="0.25">
      <c r="A132" s="4" t="s">
        <v>354</v>
      </c>
      <c r="B132">
        <v>0</v>
      </c>
      <c r="C132" t="s">
        <v>552</v>
      </c>
    </row>
    <row r="133" spans="1:3" x14ac:dyDescent="0.25">
      <c r="A133" s="4" t="s">
        <v>355</v>
      </c>
      <c r="B133">
        <v>0</v>
      </c>
      <c r="C133" t="s">
        <v>552</v>
      </c>
    </row>
    <row r="134" spans="1:3" x14ac:dyDescent="0.25">
      <c r="A134" s="4" t="s">
        <v>356</v>
      </c>
      <c r="B134">
        <v>0</v>
      </c>
      <c r="C134" t="s">
        <v>552</v>
      </c>
    </row>
    <row r="135" spans="1:3" x14ac:dyDescent="0.25">
      <c r="A135" s="4" t="s">
        <v>357</v>
      </c>
      <c r="B135">
        <v>0</v>
      </c>
      <c r="C135" t="s">
        <v>552</v>
      </c>
    </row>
    <row r="136" spans="1:3" x14ac:dyDescent="0.25">
      <c r="A136" s="4" t="s">
        <v>358</v>
      </c>
      <c r="B136">
        <v>0</v>
      </c>
      <c r="C136" t="s">
        <v>552</v>
      </c>
    </row>
    <row r="137" spans="1:3" x14ac:dyDescent="0.25">
      <c r="A137" s="4" t="s">
        <v>359</v>
      </c>
      <c r="B137">
        <v>0</v>
      </c>
      <c r="C137" t="s">
        <v>552</v>
      </c>
    </row>
    <row r="138" spans="1:3" x14ac:dyDescent="0.25">
      <c r="A138" s="4" t="s">
        <v>360</v>
      </c>
      <c r="B138">
        <v>0</v>
      </c>
      <c r="C138" t="s">
        <v>552</v>
      </c>
    </row>
    <row r="139" spans="1:3" x14ac:dyDescent="0.25">
      <c r="A139" s="4" t="s">
        <v>361</v>
      </c>
      <c r="B139">
        <v>0</v>
      </c>
      <c r="C139" t="s">
        <v>552</v>
      </c>
    </row>
    <row r="140" spans="1:3" x14ac:dyDescent="0.25">
      <c r="A140" s="4" t="s">
        <v>362</v>
      </c>
      <c r="B140">
        <v>0</v>
      </c>
      <c r="C140" t="s">
        <v>552</v>
      </c>
    </row>
    <row r="141" spans="1:3" x14ac:dyDescent="0.25">
      <c r="A141" s="4" t="s">
        <v>363</v>
      </c>
      <c r="B141">
        <v>0</v>
      </c>
      <c r="C141" t="s">
        <v>552</v>
      </c>
    </row>
    <row r="142" spans="1:3" x14ac:dyDescent="0.25">
      <c r="A142" s="4" t="s">
        <v>364</v>
      </c>
      <c r="B142">
        <v>0</v>
      </c>
      <c r="C142" t="s">
        <v>552</v>
      </c>
    </row>
    <row r="143" spans="1:3" x14ac:dyDescent="0.25">
      <c r="A143" s="4" t="s">
        <v>365</v>
      </c>
      <c r="B143">
        <v>0</v>
      </c>
      <c r="C143" t="s">
        <v>552</v>
      </c>
    </row>
    <row r="144" spans="1:3" x14ac:dyDescent="0.25">
      <c r="A144" s="4" t="s">
        <v>366</v>
      </c>
      <c r="B144">
        <v>0</v>
      </c>
      <c r="C144" t="s">
        <v>552</v>
      </c>
    </row>
    <row r="145" spans="1:3" x14ac:dyDescent="0.25">
      <c r="A145" s="4" t="s">
        <v>367</v>
      </c>
      <c r="B145">
        <v>0</v>
      </c>
      <c r="C145" t="s">
        <v>552</v>
      </c>
    </row>
    <row r="146" spans="1:3" x14ac:dyDescent="0.25">
      <c r="A146" s="4" t="s">
        <v>368</v>
      </c>
      <c r="B146">
        <v>0</v>
      </c>
      <c r="C146" t="s">
        <v>552</v>
      </c>
    </row>
    <row r="147" spans="1:3" x14ac:dyDescent="0.25">
      <c r="A147" s="4" t="s">
        <v>369</v>
      </c>
      <c r="B147">
        <v>0</v>
      </c>
      <c r="C147" t="s">
        <v>552</v>
      </c>
    </row>
    <row r="148" spans="1:3" x14ac:dyDescent="0.25">
      <c r="A148" s="4" t="s">
        <v>370</v>
      </c>
      <c r="B148">
        <v>0</v>
      </c>
      <c r="C148" t="s">
        <v>552</v>
      </c>
    </row>
    <row r="149" spans="1:3" x14ac:dyDescent="0.25">
      <c r="A149" s="4" t="s">
        <v>371</v>
      </c>
      <c r="B149">
        <v>0</v>
      </c>
      <c r="C149" t="s">
        <v>552</v>
      </c>
    </row>
    <row r="150" spans="1:3" x14ac:dyDescent="0.25">
      <c r="A150" s="4" t="s">
        <v>372</v>
      </c>
      <c r="B150">
        <v>0</v>
      </c>
      <c r="C150" t="s">
        <v>552</v>
      </c>
    </row>
    <row r="151" spans="1:3" x14ac:dyDescent="0.25">
      <c r="A151" s="4" t="s">
        <v>373</v>
      </c>
      <c r="B151">
        <v>0</v>
      </c>
      <c r="C151" t="s">
        <v>552</v>
      </c>
    </row>
    <row r="152" spans="1:3" x14ac:dyDescent="0.25">
      <c r="A152" s="4" t="s">
        <v>374</v>
      </c>
      <c r="B152">
        <v>0</v>
      </c>
      <c r="C152" t="s">
        <v>552</v>
      </c>
    </row>
    <row r="153" spans="1:3" x14ac:dyDescent="0.25">
      <c r="A153" s="4" t="s">
        <v>375</v>
      </c>
      <c r="B153">
        <v>0</v>
      </c>
      <c r="C153" t="s">
        <v>552</v>
      </c>
    </row>
    <row r="154" spans="1:3" x14ac:dyDescent="0.25">
      <c r="A154" s="4" t="s">
        <v>376</v>
      </c>
      <c r="B154">
        <v>0</v>
      </c>
      <c r="C154" t="s">
        <v>552</v>
      </c>
    </row>
    <row r="155" spans="1:3" x14ac:dyDescent="0.25">
      <c r="A155" s="4" t="s">
        <v>377</v>
      </c>
      <c r="B155">
        <v>0</v>
      </c>
      <c r="C155" t="s">
        <v>552</v>
      </c>
    </row>
    <row r="156" spans="1:3" x14ac:dyDescent="0.25">
      <c r="A156" s="4" t="s">
        <v>378</v>
      </c>
      <c r="B156">
        <v>0</v>
      </c>
      <c r="C156" t="s">
        <v>552</v>
      </c>
    </row>
    <row r="157" spans="1:3" x14ac:dyDescent="0.25">
      <c r="A157" s="4" t="s">
        <v>379</v>
      </c>
      <c r="B157">
        <v>0</v>
      </c>
      <c r="C157" t="s">
        <v>552</v>
      </c>
    </row>
    <row r="158" spans="1:3" x14ac:dyDescent="0.25">
      <c r="A158" s="4" t="s">
        <v>380</v>
      </c>
      <c r="B158">
        <v>0</v>
      </c>
      <c r="C158" t="s">
        <v>552</v>
      </c>
    </row>
    <row r="159" spans="1:3" x14ac:dyDescent="0.25">
      <c r="A159" s="4" t="s">
        <v>381</v>
      </c>
      <c r="B159">
        <v>0</v>
      </c>
      <c r="C159" t="s">
        <v>552</v>
      </c>
    </row>
    <row r="160" spans="1:3" x14ac:dyDescent="0.25">
      <c r="A160" s="4" t="s">
        <v>382</v>
      </c>
      <c r="B160">
        <v>0</v>
      </c>
      <c r="C160" t="s">
        <v>552</v>
      </c>
    </row>
    <row r="161" spans="1:3" x14ac:dyDescent="0.25">
      <c r="A161" s="4" t="s">
        <v>383</v>
      </c>
      <c r="B161">
        <v>0</v>
      </c>
      <c r="C161" t="s">
        <v>552</v>
      </c>
    </row>
    <row r="162" spans="1:3" x14ac:dyDescent="0.25">
      <c r="A162" s="4" t="s">
        <v>384</v>
      </c>
      <c r="B162">
        <v>0</v>
      </c>
      <c r="C162" t="s">
        <v>552</v>
      </c>
    </row>
    <row r="163" spans="1:3" x14ac:dyDescent="0.25">
      <c r="A163" s="4" t="s">
        <v>385</v>
      </c>
      <c r="B163">
        <v>0</v>
      </c>
      <c r="C163" t="s">
        <v>552</v>
      </c>
    </row>
    <row r="164" spans="1:3" x14ac:dyDescent="0.25">
      <c r="A164" s="4" t="s">
        <v>386</v>
      </c>
      <c r="B164">
        <v>0</v>
      </c>
      <c r="C164" t="s">
        <v>552</v>
      </c>
    </row>
    <row r="165" spans="1:3" x14ac:dyDescent="0.25">
      <c r="A165" s="4" t="s">
        <v>387</v>
      </c>
      <c r="B165">
        <v>0</v>
      </c>
      <c r="C165" t="s">
        <v>552</v>
      </c>
    </row>
    <row r="166" spans="1:3" x14ac:dyDescent="0.25">
      <c r="A166" s="4" t="s">
        <v>388</v>
      </c>
      <c r="B166">
        <v>0</v>
      </c>
      <c r="C166" t="s">
        <v>552</v>
      </c>
    </row>
    <row r="167" spans="1:3" x14ac:dyDescent="0.25">
      <c r="A167" s="4" t="s">
        <v>389</v>
      </c>
      <c r="B167">
        <v>0</v>
      </c>
      <c r="C167" t="s">
        <v>552</v>
      </c>
    </row>
    <row r="168" spans="1:3" x14ac:dyDescent="0.25">
      <c r="A168" s="4" t="s">
        <v>390</v>
      </c>
      <c r="B168">
        <v>0</v>
      </c>
      <c r="C168" t="s">
        <v>552</v>
      </c>
    </row>
    <row r="169" spans="1:3" x14ac:dyDescent="0.25">
      <c r="A169" s="4" t="s">
        <v>391</v>
      </c>
      <c r="B169">
        <v>0</v>
      </c>
      <c r="C169" t="s">
        <v>552</v>
      </c>
    </row>
    <row r="170" spans="1:3" x14ac:dyDescent="0.25">
      <c r="A170" s="4" t="s">
        <v>392</v>
      </c>
      <c r="B170">
        <v>0</v>
      </c>
      <c r="C170" t="s">
        <v>552</v>
      </c>
    </row>
    <row r="171" spans="1:3" x14ac:dyDescent="0.25">
      <c r="A171" s="4" t="s">
        <v>393</v>
      </c>
      <c r="B171">
        <v>0</v>
      </c>
      <c r="C171" t="s">
        <v>552</v>
      </c>
    </row>
    <row r="172" spans="1:3" x14ac:dyDescent="0.25">
      <c r="A172" s="4" t="s">
        <v>394</v>
      </c>
      <c r="B172">
        <v>0</v>
      </c>
      <c r="C172" t="s">
        <v>552</v>
      </c>
    </row>
    <row r="173" spans="1:3" x14ac:dyDescent="0.25">
      <c r="A173" s="4" t="s">
        <v>395</v>
      </c>
      <c r="B173">
        <v>0</v>
      </c>
      <c r="C173" t="s">
        <v>552</v>
      </c>
    </row>
    <row r="174" spans="1:3" x14ac:dyDescent="0.25">
      <c r="A174" s="4" t="s">
        <v>396</v>
      </c>
      <c r="B174">
        <v>0</v>
      </c>
      <c r="C174" t="s">
        <v>552</v>
      </c>
    </row>
    <row r="175" spans="1:3" x14ac:dyDescent="0.25">
      <c r="A175" s="4" t="s">
        <v>397</v>
      </c>
      <c r="B175">
        <v>0</v>
      </c>
      <c r="C175" t="s">
        <v>552</v>
      </c>
    </row>
    <row r="176" spans="1:3" x14ac:dyDescent="0.25">
      <c r="A176" s="4" t="s">
        <v>398</v>
      </c>
      <c r="B176">
        <v>0</v>
      </c>
      <c r="C176" t="s">
        <v>552</v>
      </c>
    </row>
    <row r="177" spans="1:3" x14ac:dyDescent="0.25">
      <c r="A177" s="4" t="s">
        <v>399</v>
      </c>
      <c r="B177">
        <v>0</v>
      </c>
      <c r="C177" t="s">
        <v>552</v>
      </c>
    </row>
    <row r="178" spans="1:3" x14ac:dyDescent="0.25">
      <c r="A178" s="4" t="s">
        <v>400</v>
      </c>
      <c r="B178">
        <v>0</v>
      </c>
      <c r="C178" t="s">
        <v>552</v>
      </c>
    </row>
    <row r="179" spans="1:3" x14ac:dyDescent="0.25">
      <c r="A179" s="4" t="s">
        <v>401</v>
      </c>
      <c r="B179">
        <v>0</v>
      </c>
      <c r="C179" t="s">
        <v>552</v>
      </c>
    </row>
    <row r="180" spans="1:3" x14ac:dyDescent="0.25">
      <c r="A180" s="4" t="s">
        <v>402</v>
      </c>
      <c r="B180">
        <v>0</v>
      </c>
      <c r="C180" t="s">
        <v>552</v>
      </c>
    </row>
    <row r="181" spans="1:3" x14ac:dyDescent="0.25">
      <c r="A181" s="4" t="s">
        <v>403</v>
      </c>
      <c r="B181">
        <v>0</v>
      </c>
      <c r="C181" t="s">
        <v>552</v>
      </c>
    </row>
    <row r="182" spans="1:3" x14ac:dyDescent="0.25">
      <c r="A182" s="4" t="s">
        <v>404</v>
      </c>
      <c r="B182">
        <v>0</v>
      </c>
      <c r="C182" t="s">
        <v>552</v>
      </c>
    </row>
    <row r="183" spans="1:3" x14ac:dyDescent="0.25">
      <c r="A183" s="4" t="s">
        <v>405</v>
      </c>
      <c r="B183">
        <v>0</v>
      </c>
      <c r="C183" t="s">
        <v>552</v>
      </c>
    </row>
    <row r="184" spans="1:3" x14ac:dyDescent="0.25">
      <c r="A184" s="4" t="s">
        <v>406</v>
      </c>
      <c r="B184">
        <v>0</v>
      </c>
      <c r="C184" t="s">
        <v>552</v>
      </c>
    </row>
    <row r="185" spans="1:3" x14ac:dyDescent="0.25">
      <c r="A185" s="4" t="s">
        <v>407</v>
      </c>
      <c r="B185">
        <v>0</v>
      </c>
      <c r="C185" t="s">
        <v>552</v>
      </c>
    </row>
    <row r="186" spans="1:3" x14ac:dyDescent="0.25">
      <c r="A186" s="4" t="s">
        <v>408</v>
      </c>
      <c r="B186">
        <v>0</v>
      </c>
      <c r="C186" t="s">
        <v>552</v>
      </c>
    </row>
    <row r="187" spans="1:3" x14ac:dyDescent="0.25">
      <c r="A187" s="4" t="s">
        <v>409</v>
      </c>
      <c r="B187">
        <v>0</v>
      </c>
      <c r="C187" t="s">
        <v>552</v>
      </c>
    </row>
    <row r="188" spans="1:3" x14ac:dyDescent="0.25">
      <c r="A188" s="4" t="s">
        <v>410</v>
      </c>
      <c r="B188">
        <v>0</v>
      </c>
      <c r="C188" t="s">
        <v>552</v>
      </c>
    </row>
    <row r="189" spans="1:3" x14ac:dyDescent="0.25">
      <c r="A189" s="4" t="s">
        <v>411</v>
      </c>
      <c r="B189">
        <v>0</v>
      </c>
      <c r="C189" t="s">
        <v>552</v>
      </c>
    </row>
    <row r="190" spans="1:3" x14ac:dyDescent="0.25">
      <c r="A190" s="4" t="s">
        <v>412</v>
      </c>
      <c r="B190">
        <v>0</v>
      </c>
      <c r="C190" t="s">
        <v>552</v>
      </c>
    </row>
    <row r="191" spans="1:3" x14ac:dyDescent="0.25">
      <c r="A191" s="4" t="s">
        <v>413</v>
      </c>
      <c r="B191">
        <v>0</v>
      </c>
      <c r="C191" t="s">
        <v>552</v>
      </c>
    </row>
    <row r="192" spans="1:3" x14ac:dyDescent="0.25">
      <c r="A192" s="4" t="s">
        <v>414</v>
      </c>
      <c r="B192">
        <v>0</v>
      </c>
      <c r="C192" t="s">
        <v>552</v>
      </c>
    </row>
    <row r="193" spans="1:3" x14ac:dyDescent="0.25">
      <c r="A193" s="4" t="s">
        <v>415</v>
      </c>
      <c r="B193">
        <v>0</v>
      </c>
      <c r="C193" t="s">
        <v>552</v>
      </c>
    </row>
    <row r="194" spans="1:3" x14ac:dyDescent="0.25">
      <c r="A194" s="4" t="s">
        <v>416</v>
      </c>
      <c r="B194">
        <v>0</v>
      </c>
      <c r="C194" t="s">
        <v>552</v>
      </c>
    </row>
    <row r="195" spans="1:3" x14ac:dyDescent="0.25">
      <c r="A195" s="4" t="s">
        <v>417</v>
      </c>
      <c r="B195">
        <v>0</v>
      </c>
      <c r="C195" t="s">
        <v>552</v>
      </c>
    </row>
    <row r="196" spans="1:3" x14ac:dyDescent="0.25">
      <c r="A196" s="4" t="s">
        <v>418</v>
      </c>
      <c r="B196">
        <v>0</v>
      </c>
      <c r="C196" t="s">
        <v>552</v>
      </c>
    </row>
    <row r="197" spans="1:3" x14ac:dyDescent="0.25">
      <c r="A197" s="4" t="s">
        <v>419</v>
      </c>
      <c r="B197">
        <v>0</v>
      </c>
      <c r="C197" t="s">
        <v>552</v>
      </c>
    </row>
    <row r="198" spans="1:3" x14ac:dyDescent="0.25">
      <c r="A198" s="4" t="s">
        <v>420</v>
      </c>
      <c r="B198">
        <v>0</v>
      </c>
      <c r="C198" t="s">
        <v>552</v>
      </c>
    </row>
    <row r="199" spans="1:3" x14ac:dyDescent="0.25">
      <c r="A199" s="4" t="s">
        <v>421</v>
      </c>
      <c r="B199">
        <v>0</v>
      </c>
      <c r="C199" t="s">
        <v>552</v>
      </c>
    </row>
    <row r="200" spans="1:3" x14ac:dyDescent="0.25">
      <c r="A200" s="4" t="s">
        <v>422</v>
      </c>
      <c r="B200">
        <v>0</v>
      </c>
      <c r="C200" t="s">
        <v>552</v>
      </c>
    </row>
    <row r="201" spans="1:3" x14ac:dyDescent="0.25">
      <c r="A201" s="4" t="s">
        <v>423</v>
      </c>
      <c r="B201">
        <v>0</v>
      </c>
      <c r="C201" t="s">
        <v>552</v>
      </c>
    </row>
    <row r="202" spans="1:3" x14ac:dyDescent="0.25">
      <c r="A202" s="4" t="s">
        <v>424</v>
      </c>
      <c r="B202">
        <v>0</v>
      </c>
      <c r="C202" t="s">
        <v>552</v>
      </c>
    </row>
    <row r="203" spans="1:3" x14ac:dyDescent="0.25">
      <c r="A203" s="4" t="s">
        <v>425</v>
      </c>
      <c r="B203">
        <v>0</v>
      </c>
      <c r="C203" t="s">
        <v>552</v>
      </c>
    </row>
    <row r="204" spans="1:3" x14ac:dyDescent="0.25">
      <c r="A204" s="4" t="s">
        <v>426</v>
      </c>
      <c r="B204">
        <v>0</v>
      </c>
      <c r="C204" t="s">
        <v>552</v>
      </c>
    </row>
    <row r="205" spans="1:3" x14ac:dyDescent="0.25">
      <c r="A205" s="4" t="s">
        <v>427</v>
      </c>
      <c r="B205">
        <v>0</v>
      </c>
      <c r="C205" t="s">
        <v>552</v>
      </c>
    </row>
    <row r="206" spans="1:3" x14ac:dyDescent="0.25">
      <c r="A206" s="4" t="s">
        <v>428</v>
      </c>
      <c r="B206">
        <v>0</v>
      </c>
      <c r="C206" t="s">
        <v>552</v>
      </c>
    </row>
    <row r="207" spans="1:3" x14ac:dyDescent="0.25">
      <c r="A207" s="4" t="s">
        <v>429</v>
      </c>
      <c r="B207">
        <v>0</v>
      </c>
      <c r="C207" t="s">
        <v>552</v>
      </c>
    </row>
    <row r="208" spans="1:3" x14ac:dyDescent="0.25">
      <c r="A208" s="4" t="s">
        <v>430</v>
      </c>
      <c r="B208">
        <v>0</v>
      </c>
      <c r="C208" t="s">
        <v>552</v>
      </c>
    </row>
    <row r="209" spans="1:3" x14ac:dyDescent="0.25">
      <c r="A209" s="4" t="s">
        <v>431</v>
      </c>
      <c r="B209">
        <v>0</v>
      </c>
      <c r="C209" t="s">
        <v>552</v>
      </c>
    </row>
    <row r="210" spans="1:3" x14ac:dyDescent="0.25">
      <c r="A210" s="4" t="s">
        <v>432</v>
      </c>
      <c r="B210">
        <v>0</v>
      </c>
      <c r="C210" t="s">
        <v>552</v>
      </c>
    </row>
    <row r="211" spans="1:3" x14ac:dyDescent="0.25">
      <c r="A211" s="4" t="s">
        <v>433</v>
      </c>
      <c r="B211">
        <v>0</v>
      </c>
      <c r="C211" t="s">
        <v>552</v>
      </c>
    </row>
    <row r="212" spans="1:3" x14ac:dyDescent="0.25">
      <c r="A212" s="4" t="s">
        <v>434</v>
      </c>
      <c r="B212">
        <v>0</v>
      </c>
      <c r="C212" t="s">
        <v>552</v>
      </c>
    </row>
    <row r="213" spans="1:3" x14ac:dyDescent="0.25">
      <c r="A213" s="4" t="s">
        <v>435</v>
      </c>
      <c r="B213">
        <v>0</v>
      </c>
      <c r="C213" t="s">
        <v>552</v>
      </c>
    </row>
    <row r="214" spans="1:3" x14ac:dyDescent="0.25">
      <c r="A214" s="4" t="s">
        <v>436</v>
      </c>
      <c r="B214">
        <v>0</v>
      </c>
      <c r="C214" t="s">
        <v>552</v>
      </c>
    </row>
    <row r="215" spans="1:3" x14ac:dyDescent="0.25">
      <c r="A215" s="4" t="s">
        <v>437</v>
      </c>
      <c r="B215">
        <v>0</v>
      </c>
      <c r="C215" t="s">
        <v>552</v>
      </c>
    </row>
    <row r="216" spans="1:3" x14ac:dyDescent="0.25">
      <c r="A216" s="4" t="s">
        <v>438</v>
      </c>
      <c r="B216">
        <v>0</v>
      </c>
      <c r="C216" t="s">
        <v>552</v>
      </c>
    </row>
    <row r="217" spans="1:3" x14ac:dyDescent="0.25">
      <c r="A217" s="4" t="s">
        <v>439</v>
      </c>
      <c r="B217">
        <v>0</v>
      </c>
      <c r="C217" t="s">
        <v>552</v>
      </c>
    </row>
    <row r="218" spans="1:3" x14ac:dyDescent="0.25">
      <c r="A218" s="4" t="s">
        <v>440</v>
      </c>
      <c r="B218">
        <v>0</v>
      </c>
      <c r="C218" t="s">
        <v>552</v>
      </c>
    </row>
    <row r="219" spans="1:3" x14ac:dyDescent="0.25">
      <c r="A219" s="4" t="s">
        <v>441</v>
      </c>
      <c r="B219">
        <v>0</v>
      </c>
      <c r="C219" t="s">
        <v>552</v>
      </c>
    </row>
    <row r="220" spans="1:3" x14ac:dyDescent="0.25">
      <c r="A220" s="4" t="s">
        <v>442</v>
      </c>
      <c r="B220">
        <v>0</v>
      </c>
      <c r="C220" t="s">
        <v>552</v>
      </c>
    </row>
    <row r="221" spans="1:3" x14ac:dyDescent="0.25">
      <c r="A221" s="4" t="s">
        <v>443</v>
      </c>
      <c r="B221">
        <v>0</v>
      </c>
      <c r="C221" t="s">
        <v>552</v>
      </c>
    </row>
    <row r="222" spans="1:3" x14ac:dyDescent="0.25">
      <c r="A222" s="4" t="s">
        <v>444</v>
      </c>
      <c r="B222">
        <v>0</v>
      </c>
      <c r="C222" t="s">
        <v>552</v>
      </c>
    </row>
    <row r="223" spans="1:3" x14ac:dyDescent="0.25">
      <c r="A223" s="4" t="s">
        <v>445</v>
      </c>
      <c r="B223">
        <v>0</v>
      </c>
      <c r="C223" t="s">
        <v>552</v>
      </c>
    </row>
    <row r="224" spans="1:3" x14ac:dyDescent="0.25">
      <c r="A224" s="4" t="s">
        <v>446</v>
      </c>
      <c r="B224">
        <v>0</v>
      </c>
      <c r="C224" t="s">
        <v>552</v>
      </c>
    </row>
    <row r="225" spans="1:3" x14ac:dyDescent="0.25">
      <c r="A225" s="4" t="s">
        <v>447</v>
      </c>
      <c r="B225">
        <v>0</v>
      </c>
      <c r="C225" t="s">
        <v>552</v>
      </c>
    </row>
    <row r="226" spans="1:3" x14ac:dyDescent="0.25">
      <c r="A226" s="4" t="s">
        <v>448</v>
      </c>
      <c r="B226">
        <v>0</v>
      </c>
      <c r="C226" t="s">
        <v>552</v>
      </c>
    </row>
    <row r="227" spans="1:3" x14ac:dyDescent="0.25">
      <c r="A227" s="4" t="s">
        <v>449</v>
      </c>
      <c r="B227">
        <v>0</v>
      </c>
      <c r="C227" t="s">
        <v>552</v>
      </c>
    </row>
    <row r="228" spans="1:3" x14ac:dyDescent="0.25">
      <c r="A228" s="4" t="s">
        <v>450</v>
      </c>
      <c r="B228">
        <v>0</v>
      </c>
      <c r="C228" t="s">
        <v>552</v>
      </c>
    </row>
    <row r="229" spans="1:3" x14ac:dyDescent="0.25">
      <c r="A229" s="4" t="s">
        <v>451</v>
      </c>
      <c r="B229">
        <v>0</v>
      </c>
      <c r="C229" t="s">
        <v>552</v>
      </c>
    </row>
    <row r="230" spans="1:3" x14ac:dyDescent="0.25">
      <c r="A230" s="4" t="s">
        <v>452</v>
      </c>
      <c r="B230">
        <v>0</v>
      </c>
      <c r="C230" t="s">
        <v>552</v>
      </c>
    </row>
    <row r="231" spans="1:3" x14ac:dyDescent="0.25">
      <c r="A231" s="4" t="s">
        <v>453</v>
      </c>
      <c r="B231">
        <v>0</v>
      </c>
      <c r="C231" t="s">
        <v>552</v>
      </c>
    </row>
    <row r="232" spans="1:3" x14ac:dyDescent="0.25">
      <c r="A232" s="4" t="s">
        <v>454</v>
      </c>
      <c r="B232">
        <v>0</v>
      </c>
      <c r="C232" t="s">
        <v>552</v>
      </c>
    </row>
    <row r="233" spans="1:3" x14ac:dyDescent="0.25">
      <c r="A233" s="4" t="s">
        <v>455</v>
      </c>
      <c r="B233">
        <v>0</v>
      </c>
      <c r="C233" t="s">
        <v>552</v>
      </c>
    </row>
    <row r="234" spans="1:3" x14ac:dyDescent="0.25">
      <c r="A234" s="4" t="s">
        <v>456</v>
      </c>
      <c r="B234">
        <v>0</v>
      </c>
      <c r="C234" t="s">
        <v>552</v>
      </c>
    </row>
    <row r="235" spans="1:3" x14ac:dyDescent="0.25">
      <c r="A235" s="4" t="s">
        <v>457</v>
      </c>
      <c r="B235">
        <v>0</v>
      </c>
      <c r="C235" t="s">
        <v>552</v>
      </c>
    </row>
    <row r="236" spans="1:3" x14ac:dyDescent="0.25">
      <c r="A236" s="4" t="s">
        <v>458</v>
      </c>
      <c r="B236">
        <v>0</v>
      </c>
      <c r="C236" t="s">
        <v>552</v>
      </c>
    </row>
    <row r="237" spans="1:3" x14ac:dyDescent="0.25">
      <c r="A237" s="4" t="s">
        <v>459</v>
      </c>
      <c r="B237">
        <v>0</v>
      </c>
      <c r="C237" t="s">
        <v>552</v>
      </c>
    </row>
    <row r="238" spans="1:3" x14ac:dyDescent="0.25">
      <c r="A238" s="4" t="s">
        <v>460</v>
      </c>
      <c r="B238">
        <v>0</v>
      </c>
      <c r="C238" t="s">
        <v>552</v>
      </c>
    </row>
    <row r="239" spans="1:3" x14ac:dyDescent="0.25">
      <c r="A239" s="4" t="s">
        <v>461</v>
      </c>
      <c r="B239">
        <v>0</v>
      </c>
      <c r="C239" t="s">
        <v>552</v>
      </c>
    </row>
    <row r="240" spans="1:3" x14ac:dyDescent="0.25">
      <c r="A240" s="4" t="s">
        <v>462</v>
      </c>
      <c r="B240">
        <v>0</v>
      </c>
      <c r="C240" t="s">
        <v>552</v>
      </c>
    </row>
    <row r="241" spans="1:3" x14ac:dyDescent="0.25">
      <c r="A241" s="4" t="s">
        <v>463</v>
      </c>
      <c r="B241">
        <v>0</v>
      </c>
      <c r="C241" t="s">
        <v>552</v>
      </c>
    </row>
    <row r="242" spans="1:3" x14ac:dyDescent="0.25">
      <c r="A242" s="4" t="s">
        <v>464</v>
      </c>
      <c r="B242">
        <v>0</v>
      </c>
      <c r="C242" t="s">
        <v>552</v>
      </c>
    </row>
    <row r="243" spans="1:3" x14ac:dyDescent="0.25">
      <c r="A243" s="4" t="s">
        <v>465</v>
      </c>
      <c r="B243">
        <v>0</v>
      </c>
      <c r="C243" t="s">
        <v>552</v>
      </c>
    </row>
    <row r="244" spans="1:3" x14ac:dyDescent="0.25">
      <c r="A244" s="4" t="s">
        <v>466</v>
      </c>
      <c r="B244">
        <v>0</v>
      </c>
      <c r="C244" t="s">
        <v>552</v>
      </c>
    </row>
    <row r="245" spans="1:3" x14ac:dyDescent="0.25">
      <c r="A245" s="4" t="s">
        <v>467</v>
      </c>
      <c r="B245">
        <v>0</v>
      </c>
      <c r="C245" t="s">
        <v>552</v>
      </c>
    </row>
    <row r="246" spans="1:3" x14ac:dyDescent="0.25">
      <c r="A246" s="4" t="s">
        <v>468</v>
      </c>
      <c r="B246">
        <v>0</v>
      </c>
      <c r="C246" t="s">
        <v>552</v>
      </c>
    </row>
    <row r="247" spans="1:3" x14ac:dyDescent="0.25">
      <c r="A247" s="4" t="s">
        <v>469</v>
      </c>
      <c r="B247">
        <v>0</v>
      </c>
      <c r="C247" t="s">
        <v>552</v>
      </c>
    </row>
    <row r="248" spans="1:3" x14ac:dyDescent="0.25">
      <c r="A248" s="4" t="s">
        <v>470</v>
      </c>
      <c r="B248">
        <v>0</v>
      </c>
      <c r="C248" t="s">
        <v>552</v>
      </c>
    </row>
    <row r="249" spans="1:3" x14ac:dyDescent="0.25">
      <c r="A249" s="4" t="s">
        <v>471</v>
      </c>
      <c r="B249">
        <v>0</v>
      </c>
      <c r="C249" t="s">
        <v>552</v>
      </c>
    </row>
    <row r="250" spans="1:3" x14ac:dyDescent="0.25">
      <c r="A250" s="4" t="s">
        <v>472</v>
      </c>
      <c r="B250">
        <v>0</v>
      </c>
      <c r="C250" t="s">
        <v>552</v>
      </c>
    </row>
    <row r="251" spans="1:3" x14ac:dyDescent="0.25">
      <c r="A251" s="4" t="s">
        <v>473</v>
      </c>
      <c r="B251">
        <v>0</v>
      </c>
      <c r="C251" t="s">
        <v>552</v>
      </c>
    </row>
    <row r="252" spans="1:3" x14ac:dyDescent="0.25">
      <c r="A252" s="4" t="s">
        <v>474</v>
      </c>
      <c r="B252">
        <v>0</v>
      </c>
      <c r="C252" t="s">
        <v>552</v>
      </c>
    </row>
    <row r="253" spans="1:3" x14ac:dyDescent="0.25">
      <c r="A253" s="4" t="s">
        <v>475</v>
      </c>
      <c r="B253">
        <v>0</v>
      </c>
      <c r="C253" t="s">
        <v>552</v>
      </c>
    </row>
    <row r="254" spans="1:3" x14ac:dyDescent="0.25">
      <c r="A254" s="4" t="s">
        <v>476</v>
      </c>
      <c r="B254">
        <v>0</v>
      </c>
      <c r="C254" t="s">
        <v>552</v>
      </c>
    </row>
    <row r="255" spans="1:3" x14ac:dyDescent="0.25">
      <c r="A255" s="4" t="s">
        <v>477</v>
      </c>
      <c r="B255">
        <v>0</v>
      </c>
      <c r="C255" t="s">
        <v>552</v>
      </c>
    </row>
    <row r="256" spans="1:3" x14ac:dyDescent="0.25">
      <c r="A256" s="4" t="s">
        <v>478</v>
      </c>
      <c r="B256">
        <v>0</v>
      </c>
      <c r="C256" t="s">
        <v>552</v>
      </c>
    </row>
    <row r="257" spans="1:3" x14ac:dyDescent="0.25">
      <c r="A257" s="4" t="s">
        <v>479</v>
      </c>
      <c r="B257">
        <v>0</v>
      </c>
      <c r="C257" t="s">
        <v>552</v>
      </c>
    </row>
    <row r="258" spans="1:3" x14ac:dyDescent="0.25">
      <c r="A258" s="4" t="s">
        <v>480</v>
      </c>
      <c r="B258">
        <v>0</v>
      </c>
      <c r="C258" t="s">
        <v>552</v>
      </c>
    </row>
    <row r="259" spans="1:3" x14ac:dyDescent="0.25">
      <c r="A259" s="4" t="s">
        <v>481</v>
      </c>
      <c r="B259">
        <v>0</v>
      </c>
      <c r="C259" t="s">
        <v>552</v>
      </c>
    </row>
    <row r="260" spans="1:3" x14ac:dyDescent="0.25">
      <c r="A260" s="4" t="s">
        <v>482</v>
      </c>
      <c r="B260">
        <v>0</v>
      </c>
      <c r="C260" t="s">
        <v>552</v>
      </c>
    </row>
    <row r="261" spans="1:3" x14ac:dyDescent="0.25">
      <c r="A261" s="4" t="s">
        <v>483</v>
      </c>
      <c r="B261">
        <v>0</v>
      </c>
      <c r="C261" t="s">
        <v>552</v>
      </c>
    </row>
    <row r="262" spans="1:3" x14ac:dyDescent="0.25">
      <c r="A262" s="4" t="s">
        <v>484</v>
      </c>
      <c r="B262">
        <v>0</v>
      </c>
      <c r="C262" t="s">
        <v>552</v>
      </c>
    </row>
    <row r="263" spans="1:3" x14ac:dyDescent="0.25">
      <c r="A263" s="4" t="s">
        <v>485</v>
      </c>
      <c r="B263">
        <v>0</v>
      </c>
      <c r="C263" t="s">
        <v>552</v>
      </c>
    </row>
    <row r="264" spans="1:3" x14ac:dyDescent="0.25">
      <c r="A264" s="4" t="s">
        <v>486</v>
      </c>
      <c r="B264">
        <v>0</v>
      </c>
      <c r="C264" t="s">
        <v>552</v>
      </c>
    </row>
    <row r="265" spans="1:3" x14ac:dyDescent="0.25">
      <c r="A265" s="4" t="s">
        <v>487</v>
      </c>
      <c r="B265">
        <v>0</v>
      </c>
      <c r="C265" t="s">
        <v>552</v>
      </c>
    </row>
    <row r="266" spans="1:3" x14ac:dyDescent="0.25">
      <c r="A266" s="4" t="s">
        <v>488</v>
      </c>
      <c r="B266">
        <v>0</v>
      </c>
      <c r="C266" t="s">
        <v>552</v>
      </c>
    </row>
    <row r="267" spans="1:3" x14ac:dyDescent="0.25">
      <c r="A267" s="4" t="s">
        <v>489</v>
      </c>
      <c r="B267">
        <v>0</v>
      </c>
      <c r="C267" t="s">
        <v>552</v>
      </c>
    </row>
    <row r="268" spans="1:3" x14ac:dyDescent="0.25">
      <c r="A268" s="4" t="s">
        <v>490</v>
      </c>
      <c r="B268">
        <v>0</v>
      </c>
      <c r="C268" t="s">
        <v>552</v>
      </c>
    </row>
    <row r="269" spans="1:3" x14ac:dyDescent="0.25">
      <c r="A269" s="4" t="s">
        <v>491</v>
      </c>
      <c r="B269">
        <v>0</v>
      </c>
      <c r="C269" t="s">
        <v>552</v>
      </c>
    </row>
    <row r="270" spans="1:3" x14ac:dyDescent="0.25">
      <c r="A270" s="4" t="s">
        <v>492</v>
      </c>
      <c r="B270">
        <v>0</v>
      </c>
      <c r="C270" t="s">
        <v>552</v>
      </c>
    </row>
    <row r="271" spans="1:3" x14ac:dyDescent="0.25">
      <c r="A271" s="4" t="s">
        <v>493</v>
      </c>
      <c r="B271">
        <v>0</v>
      </c>
      <c r="C271" t="s">
        <v>552</v>
      </c>
    </row>
    <row r="272" spans="1:3" x14ac:dyDescent="0.25">
      <c r="A272" s="4" t="s">
        <v>494</v>
      </c>
      <c r="B272">
        <v>0</v>
      </c>
      <c r="C272" t="s">
        <v>552</v>
      </c>
    </row>
    <row r="273" spans="1:3" x14ac:dyDescent="0.25">
      <c r="A273" s="4" t="s">
        <v>495</v>
      </c>
      <c r="B273">
        <v>0</v>
      </c>
      <c r="C273" t="s">
        <v>552</v>
      </c>
    </row>
    <row r="274" spans="1:3" x14ac:dyDescent="0.25">
      <c r="A274" s="4" t="s">
        <v>496</v>
      </c>
      <c r="B274">
        <v>0</v>
      </c>
      <c r="C274" t="s">
        <v>552</v>
      </c>
    </row>
    <row r="275" spans="1:3" x14ac:dyDescent="0.25">
      <c r="A275" s="4" t="s">
        <v>497</v>
      </c>
      <c r="B275">
        <v>0</v>
      </c>
      <c r="C275" t="s">
        <v>552</v>
      </c>
    </row>
    <row r="276" spans="1:3" x14ac:dyDescent="0.25">
      <c r="A276" s="4" t="s">
        <v>498</v>
      </c>
      <c r="B276">
        <v>0</v>
      </c>
      <c r="C276" t="s">
        <v>552</v>
      </c>
    </row>
    <row r="277" spans="1:3" x14ac:dyDescent="0.25">
      <c r="A277" s="4" t="s">
        <v>499</v>
      </c>
      <c r="B277">
        <v>0</v>
      </c>
      <c r="C277" t="s">
        <v>552</v>
      </c>
    </row>
    <row r="278" spans="1:3" x14ac:dyDescent="0.25">
      <c r="A278" s="4" t="s">
        <v>500</v>
      </c>
      <c r="B278">
        <v>0</v>
      </c>
      <c r="C278" t="s">
        <v>552</v>
      </c>
    </row>
    <row r="279" spans="1:3" x14ac:dyDescent="0.25">
      <c r="A279" s="4" t="s">
        <v>501</v>
      </c>
      <c r="B279">
        <v>0</v>
      </c>
      <c r="C279" t="s">
        <v>552</v>
      </c>
    </row>
    <row r="280" spans="1:3" x14ac:dyDescent="0.25">
      <c r="A280" s="4" t="s">
        <v>502</v>
      </c>
      <c r="B280">
        <v>0</v>
      </c>
      <c r="C280" t="s">
        <v>552</v>
      </c>
    </row>
    <row r="281" spans="1:3" x14ac:dyDescent="0.25">
      <c r="A281" s="4" t="s">
        <v>503</v>
      </c>
      <c r="B281">
        <v>0</v>
      </c>
      <c r="C281" t="s">
        <v>552</v>
      </c>
    </row>
    <row r="282" spans="1:3" x14ac:dyDescent="0.25">
      <c r="A282" s="4" t="s">
        <v>504</v>
      </c>
      <c r="B282">
        <v>0</v>
      </c>
      <c r="C282" t="s">
        <v>552</v>
      </c>
    </row>
    <row r="283" spans="1:3" x14ac:dyDescent="0.25">
      <c r="A283" s="4" t="s">
        <v>505</v>
      </c>
      <c r="B283">
        <v>0</v>
      </c>
      <c r="C283" t="s">
        <v>552</v>
      </c>
    </row>
    <row r="284" spans="1:3" x14ac:dyDescent="0.25">
      <c r="A284" s="4" t="s">
        <v>506</v>
      </c>
      <c r="B284">
        <v>0</v>
      </c>
      <c r="C284" t="s">
        <v>552</v>
      </c>
    </row>
    <row r="285" spans="1:3" x14ac:dyDescent="0.25">
      <c r="A285" s="4" t="s">
        <v>507</v>
      </c>
      <c r="B285">
        <v>0</v>
      </c>
      <c r="C285" t="s">
        <v>552</v>
      </c>
    </row>
    <row r="286" spans="1:3" x14ac:dyDescent="0.25">
      <c r="A286" s="4" t="s">
        <v>508</v>
      </c>
      <c r="B286">
        <v>0</v>
      </c>
      <c r="C286" t="s">
        <v>552</v>
      </c>
    </row>
    <row r="287" spans="1:3" x14ac:dyDescent="0.25">
      <c r="A287" s="4" t="s">
        <v>509</v>
      </c>
      <c r="B287">
        <v>0</v>
      </c>
      <c r="C287" t="s">
        <v>552</v>
      </c>
    </row>
    <row r="288" spans="1:3" x14ac:dyDescent="0.25">
      <c r="A288" s="4" t="s">
        <v>510</v>
      </c>
      <c r="B288">
        <v>0</v>
      </c>
      <c r="C288" t="s">
        <v>552</v>
      </c>
    </row>
    <row r="289" spans="1:3" x14ac:dyDescent="0.25">
      <c r="A289" s="4" t="s">
        <v>511</v>
      </c>
      <c r="B289">
        <v>0</v>
      </c>
      <c r="C289" t="s">
        <v>552</v>
      </c>
    </row>
    <row r="290" spans="1:3" x14ac:dyDescent="0.25">
      <c r="A290" s="4" t="s">
        <v>512</v>
      </c>
      <c r="B290">
        <v>0</v>
      </c>
      <c r="C290" t="s">
        <v>552</v>
      </c>
    </row>
    <row r="291" spans="1:3" x14ac:dyDescent="0.25">
      <c r="A291" s="4" t="s">
        <v>513</v>
      </c>
      <c r="B291">
        <v>0</v>
      </c>
      <c r="C291" t="s">
        <v>552</v>
      </c>
    </row>
    <row r="292" spans="1:3" x14ac:dyDescent="0.25">
      <c r="A292" s="4" t="s">
        <v>514</v>
      </c>
      <c r="B292">
        <v>0</v>
      </c>
      <c r="C292" t="s">
        <v>552</v>
      </c>
    </row>
    <row r="293" spans="1:3" x14ac:dyDescent="0.25">
      <c r="A293" s="4" t="s">
        <v>515</v>
      </c>
      <c r="B293">
        <v>0</v>
      </c>
      <c r="C293" t="s">
        <v>552</v>
      </c>
    </row>
    <row r="294" spans="1:3" x14ac:dyDescent="0.25">
      <c r="A294" s="4" t="s">
        <v>516</v>
      </c>
      <c r="B294">
        <v>0</v>
      </c>
      <c r="C294" t="s">
        <v>552</v>
      </c>
    </row>
    <row r="295" spans="1:3" x14ac:dyDescent="0.25">
      <c r="A295" s="4" t="s">
        <v>517</v>
      </c>
      <c r="B295">
        <v>0</v>
      </c>
      <c r="C295" t="s">
        <v>552</v>
      </c>
    </row>
    <row r="296" spans="1:3" x14ac:dyDescent="0.25">
      <c r="A296" s="4" t="s">
        <v>518</v>
      </c>
      <c r="B296">
        <v>0</v>
      </c>
      <c r="C296" t="s">
        <v>552</v>
      </c>
    </row>
    <row r="297" spans="1:3" x14ac:dyDescent="0.25">
      <c r="A297" s="4" t="s">
        <v>519</v>
      </c>
      <c r="B297">
        <v>0</v>
      </c>
      <c r="C297" t="s">
        <v>552</v>
      </c>
    </row>
    <row r="298" spans="1:3" x14ac:dyDescent="0.25">
      <c r="A298" s="4" t="s">
        <v>520</v>
      </c>
      <c r="B298">
        <v>0</v>
      </c>
      <c r="C298" t="s">
        <v>552</v>
      </c>
    </row>
    <row r="299" spans="1:3" x14ac:dyDescent="0.25">
      <c r="A299" s="4" t="s">
        <v>521</v>
      </c>
      <c r="B299">
        <v>0</v>
      </c>
      <c r="C299" t="s">
        <v>552</v>
      </c>
    </row>
    <row r="300" spans="1:3" x14ac:dyDescent="0.25">
      <c r="A300" s="4" t="s">
        <v>522</v>
      </c>
      <c r="B300">
        <v>0</v>
      </c>
      <c r="C300" t="s">
        <v>552</v>
      </c>
    </row>
    <row r="301" spans="1:3" x14ac:dyDescent="0.25">
      <c r="A301" s="4" t="s">
        <v>523</v>
      </c>
      <c r="B301">
        <v>0</v>
      </c>
      <c r="C301" t="s">
        <v>552</v>
      </c>
    </row>
    <row r="302" spans="1:3" x14ac:dyDescent="0.25">
      <c r="A302" s="4" t="s">
        <v>524</v>
      </c>
      <c r="B302">
        <v>0</v>
      </c>
      <c r="C302" t="s">
        <v>552</v>
      </c>
    </row>
    <row r="303" spans="1:3" x14ac:dyDescent="0.25">
      <c r="A303" s="4" t="s">
        <v>525</v>
      </c>
      <c r="B303">
        <v>0</v>
      </c>
      <c r="C303" t="s">
        <v>552</v>
      </c>
    </row>
    <row r="304" spans="1:3" x14ac:dyDescent="0.25">
      <c r="A304" s="4" t="s">
        <v>526</v>
      </c>
      <c r="B304">
        <v>0</v>
      </c>
      <c r="C304" t="s">
        <v>552</v>
      </c>
    </row>
    <row r="305" spans="1:3" x14ac:dyDescent="0.25">
      <c r="A305" s="4" t="s">
        <v>527</v>
      </c>
      <c r="B305">
        <v>0</v>
      </c>
      <c r="C305" t="s">
        <v>552</v>
      </c>
    </row>
    <row r="306" spans="1:3" x14ac:dyDescent="0.25">
      <c r="A306" s="4" t="s">
        <v>528</v>
      </c>
      <c r="B306">
        <v>0</v>
      </c>
      <c r="C306" t="s">
        <v>552</v>
      </c>
    </row>
    <row r="307" spans="1:3" x14ac:dyDescent="0.25">
      <c r="A307" s="4" t="s">
        <v>529</v>
      </c>
      <c r="B307">
        <v>0</v>
      </c>
      <c r="C307" t="s">
        <v>552</v>
      </c>
    </row>
    <row r="308" spans="1:3" x14ac:dyDescent="0.25">
      <c r="A308" s="4" t="s">
        <v>530</v>
      </c>
      <c r="B308">
        <v>0</v>
      </c>
      <c r="C308" t="s">
        <v>552</v>
      </c>
    </row>
    <row r="309" spans="1:3" x14ac:dyDescent="0.25">
      <c r="A309" s="4" t="s">
        <v>531</v>
      </c>
      <c r="B309">
        <v>0</v>
      </c>
      <c r="C309" t="s">
        <v>552</v>
      </c>
    </row>
    <row r="310" spans="1:3" x14ac:dyDescent="0.25">
      <c r="A310" s="4" t="s">
        <v>532</v>
      </c>
      <c r="B310">
        <v>0</v>
      </c>
      <c r="C310" t="s">
        <v>552</v>
      </c>
    </row>
    <row r="311" spans="1:3" x14ac:dyDescent="0.25">
      <c r="A311" s="4" t="s">
        <v>533</v>
      </c>
      <c r="B311">
        <v>0</v>
      </c>
      <c r="C311" t="s">
        <v>552</v>
      </c>
    </row>
    <row r="312" spans="1:3" x14ac:dyDescent="0.25">
      <c r="A312" s="4" t="s">
        <v>534</v>
      </c>
      <c r="B312">
        <v>0</v>
      </c>
      <c r="C312" t="s">
        <v>552</v>
      </c>
    </row>
    <row r="313" spans="1:3" x14ac:dyDescent="0.25">
      <c r="A313" s="4" t="s">
        <v>535</v>
      </c>
      <c r="B313">
        <v>0</v>
      </c>
      <c r="C313" t="s">
        <v>552</v>
      </c>
    </row>
    <row r="314" spans="1:3" x14ac:dyDescent="0.25">
      <c r="A314" s="4" t="s">
        <v>536</v>
      </c>
      <c r="B314">
        <v>0</v>
      </c>
      <c r="C314" t="s">
        <v>552</v>
      </c>
    </row>
    <row r="315" spans="1:3" x14ac:dyDescent="0.25">
      <c r="A315" s="4" t="s">
        <v>537</v>
      </c>
      <c r="B315">
        <v>0</v>
      </c>
      <c r="C315" t="s">
        <v>552</v>
      </c>
    </row>
    <row r="316" spans="1:3" x14ac:dyDescent="0.25">
      <c r="A316" s="4" t="s">
        <v>538</v>
      </c>
      <c r="B316">
        <v>0</v>
      </c>
      <c r="C316" t="s">
        <v>552</v>
      </c>
    </row>
    <row r="317" spans="1:3" x14ac:dyDescent="0.25">
      <c r="A317" s="4" t="s">
        <v>539</v>
      </c>
      <c r="B317">
        <v>0</v>
      </c>
      <c r="C317" t="s">
        <v>552</v>
      </c>
    </row>
    <row r="318" spans="1:3" x14ac:dyDescent="0.25">
      <c r="A318" s="4" t="s">
        <v>540</v>
      </c>
      <c r="B318">
        <v>0</v>
      </c>
      <c r="C318" t="s">
        <v>552</v>
      </c>
    </row>
    <row r="319" spans="1:3" x14ac:dyDescent="0.25">
      <c r="A319" s="4" t="s">
        <v>541</v>
      </c>
      <c r="B319">
        <v>0</v>
      </c>
      <c r="C319" t="s">
        <v>552</v>
      </c>
    </row>
    <row r="320" spans="1:3" x14ac:dyDescent="0.25">
      <c r="A320" s="4" t="s">
        <v>542</v>
      </c>
      <c r="B320">
        <v>0</v>
      </c>
      <c r="C320" t="s">
        <v>552</v>
      </c>
    </row>
    <row r="321" spans="1:3" x14ac:dyDescent="0.25">
      <c r="A321" s="4" t="s">
        <v>543</v>
      </c>
      <c r="B321">
        <v>0</v>
      </c>
      <c r="C321" t="s">
        <v>552</v>
      </c>
    </row>
    <row r="322" spans="1:3" x14ac:dyDescent="0.25">
      <c r="A322" s="4" t="s">
        <v>544</v>
      </c>
      <c r="B322">
        <v>0</v>
      </c>
      <c r="C322" t="s">
        <v>552</v>
      </c>
    </row>
    <row r="323" spans="1:3" x14ac:dyDescent="0.25">
      <c r="A323" s="4" t="s">
        <v>545</v>
      </c>
      <c r="B323">
        <v>0</v>
      </c>
      <c r="C323" t="s">
        <v>552</v>
      </c>
    </row>
    <row r="324" spans="1:3" x14ac:dyDescent="0.25">
      <c r="A324" s="4" t="s">
        <v>546</v>
      </c>
      <c r="B324">
        <v>0</v>
      </c>
      <c r="C324" t="s">
        <v>552</v>
      </c>
    </row>
    <row r="325" spans="1:3" x14ac:dyDescent="0.25">
      <c r="A325" s="4" t="s">
        <v>547</v>
      </c>
      <c r="B325">
        <v>0</v>
      </c>
      <c r="C325" t="s">
        <v>552</v>
      </c>
    </row>
    <row r="326" spans="1:3" x14ac:dyDescent="0.25">
      <c r="A326" s="4" t="s">
        <v>243</v>
      </c>
      <c r="B326">
        <v>0</v>
      </c>
      <c r="C326" t="s">
        <v>552</v>
      </c>
    </row>
    <row r="327" spans="1:3" x14ac:dyDescent="0.25">
      <c r="A327" s="4" t="s">
        <v>244</v>
      </c>
      <c r="B327">
        <v>0</v>
      </c>
      <c r="C327" t="s">
        <v>552</v>
      </c>
    </row>
    <row r="328" spans="1:3" x14ac:dyDescent="0.25">
      <c r="A328" s="4" t="s">
        <v>245</v>
      </c>
      <c r="B328">
        <v>0</v>
      </c>
      <c r="C328" t="s">
        <v>552</v>
      </c>
    </row>
    <row r="329" spans="1:3" x14ac:dyDescent="0.25">
      <c r="A329" s="4" t="s">
        <v>246</v>
      </c>
      <c r="B329">
        <v>0</v>
      </c>
      <c r="C329" t="s">
        <v>552</v>
      </c>
    </row>
    <row r="330" spans="1:3" x14ac:dyDescent="0.25">
      <c r="A330" s="4" t="s">
        <v>247</v>
      </c>
      <c r="B330">
        <v>0</v>
      </c>
      <c r="C330" t="s">
        <v>552</v>
      </c>
    </row>
    <row r="331" spans="1:3" x14ac:dyDescent="0.25">
      <c r="A331" s="4" t="s">
        <v>548</v>
      </c>
      <c r="B331">
        <v>0</v>
      </c>
      <c r="C331" t="s">
        <v>552</v>
      </c>
    </row>
    <row r="332" spans="1:3" x14ac:dyDescent="0.25">
      <c r="A332" s="4" t="s">
        <v>248</v>
      </c>
      <c r="B332">
        <v>0</v>
      </c>
      <c r="C332" t="s">
        <v>552</v>
      </c>
    </row>
    <row r="333" spans="1:3" x14ac:dyDescent="0.25">
      <c r="A333" s="4" t="s">
        <v>550</v>
      </c>
      <c r="B333">
        <v>0</v>
      </c>
      <c r="C333" t="s">
        <v>552</v>
      </c>
    </row>
    <row r="334" spans="1:3" x14ac:dyDescent="0.25">
      <c r="A334" s="4" t="s">
        <v>551</v>
      </c>
      <c r="B334">
        <v>0</v>
      </c>
      <c r="C334" t="s">
        <v>552</v>
      </c>
    </row>
    <row r="335" spans="1:3" x14ac:dyDescent="0.25">
      <c r="A335" s="4" t="s">
        <v>262</v>
      </c>
      <c r="B335">
        <v>0</v>
      </c>
      <c r="C335" t="s">
        <v>552</v>
      </c>
    </row>
    <row r="336" spans="1:3" x14ac:dyDescent="0.25">
      <c r="A336" s="4" t="s">
        <v>263</v>
      </c>
      <c r="B336">
        <v>0</v>
      </c>
      <c r="C336" t="s">
        <v>552</v>
      </c>
    </row>
    <row r="337" spans="1:3" x14ac:dyDescent="0.25">
      <c r="A337" s="4" t="s">
        <v>264</v>
      </c>
      <c r="B337">
        <v>0</v>
      </c>
      <c r="C337" t="s">
        <v>552</v>
      </c>
    </row>
    <row r="338" spans="1:3" x14ac:dyDescent="0.25">
      <c r="A338" s="4" t="s">
        <v>265</v>
      </c>
      <c r="B338">
        <v>0</v>
      </c>
      <c r="C338" t="s">
        <v>552</v>
      </c>
    </row>
    <row r="339" spans="1:3" x14ac:dyDescent="0.25">
      <c r="A339" s="4" t="s">
        <v>266</v>
      </c>
      <c r="B339">
        <v>0</v>
      </c>
      <c r="C339" t="s">
        <v>552</v>
      </c>
    </row>
    <row r="340" spans="1:3" x14ac:dyDescent="0.25">
      <c r="A340" s="4" t="s">
        <v>281</v>
      </c>
      <c r="B340">
        <v>0</v>
      </c>
      <c r="C340" t="s">
        <v>552</v>
      </c>
    </row>
    <row r="341" spans="1:3" x14ac:dyDescent="0.25">
      <c r="A341" s="4" t="s">
        <v>282</v>
      </c>
      <c r="B341">
        <v>0</v>
      </c>
      <c r="C341" t="s">
        <v>552</v>
      </c>
    </row>
    <row r="342" spans="1:3" x14ac:dyDescent="0.25">
      <c r="A342" s="4" t="s">
        <v>283</v>
      </c>
      <c r="B342">
        <v>0</v>
      </c>
      <c r="C342" t="s">
        <v>552</v>
      </c>
    </row>
    <row r="343" spans="1:3" x14ac:dyDescent="0.25">
      <c r="A343" s="4" t="s">
        <v>284</v>
      </c>
      <c r="B343">
        <v>0</v>
      </c>
      <c r="C343" t="s">
        <v>552</v>
      </c>
    </row>
    <row r="344" spans="1:3" x14ac:dyDescent="0.25">
      <c r="A344" s="4" t="s">
        <v>285</v>
      </c>
      <c r="B344">
        <v>0</v>
      </c>
      <c r="C344" t="s">
        <v>552</v>
      </c>
    </row>
    <row r="345" spans="1:3" x14ac:dyDescent="0.25">
      <c r="A345" s="4" t="s">
        <v>286</v>
      </c>
      <c r="B345">
        <v>0</v>
      </c>
      <c r="C345" t="s">
        <v>552</v>
      </c>
    </row>
    <row r="346" spans="1:3" x14ac:dyDescent="0.25">
      <c r="A346" s="4" t="s">
        <v>287</v>
      </c>
      <c r="B346">
        <v>0</v>
      </c>
      <c r="C346" t="s">
        <v>552</v>
      </c>
    </row>
    <row r="347" spans="1:3" x14ac:dyDescent="0.25">
      <c r="A347" s="4" t="s">
        <v>302</v>
      </c>
      <c r="B347">
        <v>0</v>
      </c>
      <c r="C347" t="s">
        <v>552</v>
      </c>
    </row>
    <row r="348" spans="1:3" x14ac:dyDescent="0.25">
      <c r="A348" s="4" t="s">
        <v>303</v>
      </c>
      <c r="B348">
        <v>0</v>
      </c>
      <c r="C348" t="s">
        <v>552</v>
      </c>
    </row>
    <row r="349" spans="1:3" x14ac:dyDescent="0.25">
      <c r="A349" s="4" t="s">
        <v>304</v>
      </c>
      <c r="B349">
        <v>0</v>
      </c>
      <c r="C349" t="s">
        <v>552</v>
      </c>
    </row>
    <row r="350" spans="1:3" x14ac:dyDescent="0.25">
      <c r="A350" s="4" t="s">
        <v>305</v>
      </c>
      <c r="B350">
        <v>0</v>
      </c>
      <c r="C350" t="s">
        <v>552</v>
      </c>
    </row>
    <row r="351" spans="1:3" x14ac:dyDescent="0.25">
      <c r="A351" s="4" t="s">
        <v>306</v>
      </c>
      <c r="B351">
        <v>0</v>
      </c>
      <c r="C351" t="s">
        <v>552</v>
      </c>
    </row>
    <row r="352" spans="1:3" x14ac:dyDescent="0.25">
      <c r="A352" s="4" t="s">
        <v>307</v>
      </c>
      <c r="B352">
        <v>0</v>
      </c>
      <c r="C352" t="s">
        <v>552</v>
      </c>
    </row>
    <row r="353" spans="1:3" x14ac:dyDescent="0.25">
      <c r="A353" s="4" t="s">
        <v>308</v>
      </c>
      <c r="B353">
        <v>0</v>
      </c>
      <c r="C353" t="s">
        <v>552</v>
      </c>
    </row>
    <row r="354" spans="1:3" x14ac:dyDescent="0.25">
      <c r="A354" s="4" t="s">
        <v>323</v>
      </c>
      <c r="B354">
        <v>0</v>
      </c>
      <c r="C354" t="s">
        <v>552</v>
      </c>
    </row>
    <row r="355" spans="1:3" x14ac:dyDescent="0.25">
      <c r="A355" s="4" t="s">
        <v>324</v>
      </c>
      <c r="B355">
        <v>0</v>
      </c>
      <c r="C355" t="s">
        <v>552</v>
      </c>
    </row>
    <row r="356" spans="1:3" x14ac:dyDescent="0.25">
      <c r="A356" s="4" t="s">
        <v>325</v>
      </c>
      <c r="B356">
        <v>0</v>
      </c>
      <c r="C356" t="s">
        <v>552</v>
      </c>
    </row>
    <row r="357" spans="1:3" x14ac:dyDescent="0.25">
      <c r="A357" s="4" t="s">
        <v>326</v>
      </c>
      <c r="B357">
        <v>0</v>
      </c>
      <c r="C357" t="s">
        <v>552</v>
      </c>
    </row>
    <row r="358" spans="1:3" x14ac:dyDescent="0.25">
      <c r="A358" s="4" t="s">
        <v>327</v>
      </c>
      <c r="B358">
        <v>0</v>
      </c>
      <c r="C358" t="s">
        <v>552</v>
      </c>
    </row>
    <row r="359" spans="1:3" x14ac:dyDescent="0.25">
      <c r="A359" s="4" t="s">
        <v>328</v>
      </c>
      <c r="B359">
        <v>0</v>
      </c>
      <c r="C359" t="s">
        <v>552</v>
      </c>
    </row>
    <row r="360" spans="1:3" x14ac:dyDescent="0.25">
      <c r="A360" s="4" t="s">
        <v>329</v>
      </c>
      <c r="B360">
        <v>0</v>
      </c>
      <c r="C360" t="s">
        <v>552</v>
      </c>
    </row>
    <row r="361" spans="1:3" x14ac:dyDescent="0.25">
      <c r="A361" s="4" t="s">
        <v>344</v>
      </c>
      <c r="B361">
        <v>0</v>
      </c>
      <c r="C361" t="s">
        <v>552</v>
      </c>
    </row>
    <row r="362" spans="1:3" x14ac:dyDescent="0.25">
      <c r="A362" s="4" t="s">
        <v>553</v>
      </c>
      <c r="B362">
        <v>0</v>
      </c>
      <c r="C362" t="s">
        <v>552</v>
      </c>
    </row>
    <row r="363" spans="1:3" x14ac:dyDescent="0.25">
      <c r="A363" s="4" t="s">
        <v>554</v>
      </c>
      <c r="B363">
        <v>0</v>
      </c>
      <c r="C363" t="s">
        <v>552</v>
      </c>
    </row>
    <row r="364" spans="1:3" x14ac:dyDescent="0.25">
      <c r="A364" s="4" t="s">
        <v>555</v>
      </c>
      <c r="B364">
        <v>0</v>
      </c>
      <c r="C364" t="s">
        <v>552</v>
      </c>
    </row>
    <row r="365" spans="1:3" x14ac:dyDescent="0.25">
      <c r="A365" s="4" t="s">
        <v>556</v>
      </c>
      <c r="B365">
        <v>0</v>
      </c>
      <c r="C365" t="s">
        <v>552</v>
      </c>
    </row>
    <row r="366" spans="1:3" x14ac:dyDescent="0.25">
      <c r="A366" s="4" t="s">
        <v>557</v>
      </c>
      <c r="B366">
        <v>0</v>
      </c>
      <c r="C366" t="s">
        <v>552</v>
      </c>
    </row>
    <row r="367" spans="1:3" x14ac:dyDescent="0.25">
      <c r="A367" s="4" t="s">
        <v>558</v>
      </c>
      <c r="B367">
        <v>0</v>
      </c>
      <c r="C367" t="s">
        <v>552</v>
      </c>
    </row>
    <row r="368" spans="1:3" x14ac:dyDescent="0.25">
      <c r="A368" s="4" t="s">
        <v>559</v>
      </c>
      <c r="B368">
        <v>0</v>
      </c>
      <c r="C368" t="s">
        <v>552</v>
      </c>
    </row>
    <row r="369" spans="1:3" x14ac:dyDescent="0.25">
      <c r="A369" s="4" t="s">
        <v>560</v>
      </c>
      <c r="B369">
        <v>0</v>
      </c>
      <c r="C369" t="s">
        <v>552</v>
      </c>
    </row>
    <row r="370" spans="1:3" x14ac:dyDescent="0.25">
      <c r="A370" s="4" t="s">
        <v>561</v>
      </c>
      <c r="B370">
        <v>0</v>
      </c>
      <c r="C370" t="s">
        <v>552</v>
      </c>
    </row>
    <row r="371" spans="1:3" x14ac:dyDescent="0.25">
      <c r="A371" s="4" t="s">
        <v>562</v>
      </c>
      <c r="B371">
        <v>0</v>
      </c>
      <c r="C371" t="s">
        <v>552</v>
      </c>
    </row>
    <row r="372" spans="1:3" x14ac:dyDescent="0.25">
      <c r="A372" s="4" t="s">
        <v>563</v>
      </c>
      <c r="B372">
        <v>0</v>
      </c>
      <c r="C372" t="s">
        <v>552</v>
      </c>
    </row>
    <row r="373" spans="1:3" x14ac:dyDescent="0.25">
      <c r="A373" s="4" t="s">
        <v>564</v>
      </c>
      <c r="B373">
        <v>0</v>
      </c>
      <c r="C373" t="s">
        <v>552</v>
      </c>
    </row>
    <row r="374" spans="1:3" x14ac:dyDescent="0.25">
      <c r="A374" s="4" t="s">
        <v>565</v>
      </c>
      <c r="B374">
        <v>0</v>
      </c>
      <c r="C374" t="s">
        <v>552</v>
      </c>
    </row>
    <row r="375" spans="1:3" x14ac:dyDescent="0.25">
      <c r="A375" s="4" t="s">
        <v>566</v>
      </c>
      <c r="B375">
        <v>0</v>
      </c>
      <c r="C375" t="s">
        <v>552</v>
      </c>
    </row>
    <row r="376" spans="1:3" x14ac:dyDescent="0.25">
      <c r="A376" s="4" t="s">
        <v>567</v>
      </c>
      <c r="B376">
        <v>0</v>
      </c>
      <c r="C376" t="s">
        <v>552</v>
      </c>
    </row>
    <row r="377" spans="1:3" x14ac:dyDescent="0.25">
      <c r="A377" s="4" t="s">
        <v>568</v>
      </c>
      <c r="B377">
        <v>0</v>
      </c>
      <c r="C377" t="s">
        <v>552</v>
      </c>
    </row>
    <row r="378" spans="1:3" x14ac:dyDescent="0.25">
      <c r="A378" s="4" t="s">
        <v>569</v>
      </c>
      <c r="B378">
        <v>0</v>
      </c>
      <c r="C378" t="s">
        <v>552</v>
      </c>
    </row>
    <row r="379" spans="1:3" x14ac:dyDescent="0.25">
      <c r="A379" s="4" t="s">
        <v>570</v>
      </c>
      <c r="B379">
        <v>0</v>
      </c>
      <c r="C379" t="s">
        <v>552</v>
      </c>
    </row>
    <row r="380" spans="1:3" x14ac:dyDescent="0.25">
      <c r="A380" s="4" t="s">
        <v>571</v>
      </c>
      <c r="B380">
        <v>0</v>
      </c>
      <c r="C380" t="s">
        <v>552</v>
      </c>
    </row>
    <row r="381" spans="1:3" x14ac:dyDescent="0.25">
      <c r="A381" s="4" t="s">
        <v>572</v>
      </c>
      <c r="B381">
        <v>0</v>
      </c>
      <c r="C381" t="s">
        <v>552</v>
      </c>
    </row>
    <row r="382" spans="1:3" x14ac:dyDescent="0.25">
      <c r="A382" s="4" t="s">
        <v>573</v>
      </c>
      <c r="B382">
        <v>0</v>
      </c>
      <c r="C382" t="s">
        <v>552</v>
      </c>
    </row>
    <row r="383" spans="1:3" x14ac:dyDescent="0.25">
      <c r="A383" s="4" t="s">
        <v>574</v>
      </c>
      <c r="B383">
        <v>0</v>
      </c>
      <c r="C383" t="s">
        <v>552</v>
      </c>
    </row>
    <row r="384" spans="1:3" x14ac:dyDescent="0.25">
      <c r="A384" s="4" t="s">
        <v>575</v>
      </c>
      <c r="B384">
        <v>0</v>
      </c>
      <c r="C384" t="s">
        <v>552</v>
      </c>
    </row>
    <row r="385" spans="1:3" x14ac:dyDescent="0.25">
      <c r="A385" s="4" t="s">
        <v>576</v>
      </c>
      <c r="B385">
        <v>0</v>
      </c>
      <c r="C385" t="s">
        <v>552</v>
      </c>
    </row>
    <row r="386" spans="1:3" x14ac:dyDescent="0.25">
      <c r="A386" s="4" t="s">
        <v>577</v>
      </c>
      <c r="B386">
        <v>0</v>
      </c>
      <c r="C386" t="s">
        <v>552</v>
      </c>
    </row>
    <row r="387" spans="1:3" x14ac:dyDescent="0.25">
      <c r="A387" s="4" t="s">
        <v>578</v>
      </c>
      <c r="B387">
        <v>0</v>
      </c>
      <c r="C387" t="s">
        <v>552</v>
      </c>
    </row>
    <row r="388" spans="1:3" x14ac:dyDescent="0.25">
      <c r="A388" s="4" t="s">
        <v>579</v>
      </c>
      <c r="B388">
        <v>0</v>
      </c>
      <c r="C388" t="s">
        <v>552</v>
      </c>
    </row>
    <row r="389" spans="1:3" x14ac:dyDescent="0.25">
      <c r="A389" s="4" t="s">
        <v>580</v>
      </c>
      <c r="B389">
        <v>0</v>
      </c>
      <c r="C389" t="s">
        <v>552</v>
      </c>
    </row>
    <row r="390" spans="1:3" x14ac:dyDescent="0.25">
      <c r="A390" s="4" t="s">
        <v>581</v>
      </c>
      <c r="B390">
        <v>0</v>
      </c>
      <c r="C390" t="s">
        <v>552</v>
      </c>
    </row>
    <row r="391" spans="1:3" x14ac:dyDescent="0.25">
      <c r="A391" s="4" t="s">
        <v>582</v>
      </c>
      <c r="B391">
        <v>0</v>
      </c>
      <c r="C391" t="s">
        <v>552</v>
      </c>
    </row>
    <row r="392" spans="1:3" x14ac:dyDescent="0.25">
      <c r="A392" s="4" t="s">
        <v>583</v>
      </c>
      <c r="B392">
        <v>0</v>
      </c>
      <c r="C392" t="s">
        <v>552</v>
      </c>
    </row>
    <row r="393" spans="1:3" x14ac:dyDescent="0.25">
      <c r="A393" s="4" t="s">
        <v>584</v>
      </c>
      <c r="B393">
        <v>0</v>
      </c>
      <c r="C393" t="s">
        <v>552</v>
      </c>
    </row>
    <row r="394" spans="1:3" x14ac:dyDescent="0.25">
      <c r="A394" s="4" t="s">
        <v>585</v>
      </c>
      <c r="B394">
        <v>0</v>
      </c>
      <c r="C394" t="s">
        <v>552</v>
      </c>
    </row>
    <row r="395" spans="1:3" x14ac:dyDescent="0.25">
      <c r="A395" s="4" t="s">
        <v>586</v>
      </c>
      <c r="B395">
        <v>0</v>
      </c>
      <c r="C395" t="s">
        <v>552</v>
      </c>
    </row>
    <row r="396" spans="1:3" x14ac:dyDescent="0.25">
      <c r="A396" s="4" t="s">
        <v>587</v>
      </c>
      <c r="B396">
        <v>0</v>
      </c>
      <c r="C396" t="s">
        <v>552</v>
      </c>
    </row>
    <row r="397" spans="1:3" x14ac:dyDescent="0.25">
      <c r="A397" s="4" t="s">
        <v>588</v>
      </c>
      <c r="B397">
        <v>0</v>
      </c>
      <c r="C397" t="s">
        <v>552</v>
      </c>
    </row>
    <row r="398" spans="1:3" x14ac:dyDescent="0.25">
      <c r="A398" s="4" t="s">
        <v>589</v>
      </c>
      <c r="B398">
        <v>0</v>
      </c>
      <c r="C398" t="s">
        <v>552</v>
      </c>
    </row>
    <row r="399" spans="1:3" x14ac:dyDescent="0.25">
      <c r="A399" s="4" t="s">
        <v>590</v>
      </c>
      <c r="B399">
        <v>0</v>
      </c>
      <c r="C399" t="s">
        <v>552</v>
      </c>
    </row>
    <row r="400" spans="1:3" x14ac:dyDescent="0.25">
      <c r="A400" s="4" t="s">
        <v>591</v>
      </c>
      <c r="B400">
        <v>0</v>
      </c>
      <c r="C400" t="s">
        <v>552</v>
      </c>
    </row>
    <row r="401" spans="1:3" x14ac:dyDescent="0.25">
      <c r="A401" s="4" t="s">
        <v>592</v>
      </c>
      <c r="B401">
        <v>0</v>
      </c>
      <c r="C401" t="s">
        <v>552</v>
      </c>
    </row>
    <row r="402" spans="1:3" x14ac:dyDescent="0.25">
      <c r="A402" s="4" t="s">
        <v>593</v>
      </c>
      <c r="B402">
        <v>0</v>
      </c>
      <c r="C402" t="s">
        <v>552</v>
      </c>
    </row>
    <row r="403" spans="1:3" x14ac:dyDescent="0.25">
      <c r="A403" s="4" t="s">
        <v>594</v>
      </c>
      <c r="B403">
        <v>0</v>
      </c>
      <c r="C403" t="s">
        <v>552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3"/>
  <sheetViews>
    <sheetView topLeftCell="A323" workbookViewId="0">
      <selection activeCell="A4" sqref="A4:A403"/>
    </sheetView>
  </sheetViews>
  <sheetFormatPr baseColWidth="10" defaultColWidth="9.140625" defaultRowHeight="15" x14ac:dyDescent="0.25"/>
  <cols>
    <col min="1" max="1" width="10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10276694</v>
      </c>
      <c r="B4" t="s">
        <v>228</v>
      </c>
      <c r="C4">
        <v>0</v>
      </c>
      <c r="D4">
        <v>0</v>
      </c>
      <c r="E4" t="s">
        <v>226</v>
      </c>
      <c r="F4" t="s">
        <v>229</v>
      </c>
    </row>
    <row r="5" spans="1:6" x14ac:dyDescent="0.25">
      <c r="A5" t="s">
        <v>230</v>
      </c>
      <c r="B5" t="s">
        <v>228</v>
      </c>
      <c r="C5">
        <v>0</v>
      </c>
      <c r="D5">
        <v>0</v>
      </c>
      <c r="E5" t="s">
        <v>226</v>
      </c>
      <c r="F5" t="s">
        <v>229</v>
      </c>
    </row>
    <row r="6" spans="1:6" x14ac:dyDescent="0.25">
      <c r="A6" t="s">
        <v>231</v>
      </c>
      <c r="B6" t="s">
        <v>228</v>
      </c>
      <c r="C6">
        <v>0</v>
      </c>
      <c r="D6">
        <v>0</v>
      </c>
      <c r="E6" t="s">
        <v>226</v>
      </c>
      <c r="F6" t="s">
        <v>229</v>
      </c>
    </row>
    <row r="7" spans="1:6" x14ac:dyDescent="0.25">
      <c r="A7" t="s">
        <v>232</v>
      </c>
      <c r="B7" t="s">
        <v>228</v>
      </c>
      <c r="C7">
        <v>0</v>
      </c>
      <c r="D7">
        <v>0</v>
      </c>
      <c r="E7" t="s">
        <v>226</v>
      </c>
      <c r="F7" t="s">
        <v>229</v>
      </c>
    </row>
    <row r="8" spans="1:6" x14ac:dyDescent="0.25">
      <c r="A8" t="s">
        <v>233</v>
      </c>
      <c r="B8" t="s">
        <v>228</v>
      </c>
      <c r="C8">
        <v>0</v>
      </c>
      <c r="D8">
        <v>0</v>
      </c>
      <c r="E8" t="s">
        <v>226</v>
      </c>
      <c r="F8" t="s">
        <v>229</v>
      </c>
    </row>
    <row r="9" spans="1:6" x14ac:dyDescent="0.25">
      <c r="A9" t="s">
        <v>234</v>
      </c>
      <c r="B9" t="s">
        <v>228</v>
      </c>
      <c r="C9">
        <v>0</v>
      </c>
      <c r="D9">
        <v>0</v>
      </c>
      <c r="E9" t="s">
        <v>226</v>
      </c>
      <c r="F9" t="s">
        <v>229</v>
      </c>
    </row>
    <row r="10" spans="1:6" x14ac:dyDescent="0.25">
      <c r="A10" t="s">
        <v>235</v>
      </c>
      <c r="B10" t="s">
        <v>228</v>
      </c>
      <c r="C10">
        <v>0</v>
      </c>
      <c r="D10">
        <v>0</v>
      </c>
      <c r="E10" t="s">
        <v>226</v>
      </c>
      <c r="F10" t="s">
        <v>229</v>
      </c>
    </row>
    <row r="11" spans="1:6" x14ac:dyDescent="0.25">
      <c r="A11" t="s">
        <v>236</v>
      </c>
      <c r="B11" t="s">
        <v>228</v>
      </c>
      <c r="C11">
        <v>0</v>
      </c>
      <c r="D11">
        <v>0</v>
      </c>
      <c r="E11" t="s">
        <v>226</v>
      </c>
      <c r="F11" t="s">
        <v>229</v>
      </c>
    </row>
    <row r="12" spans="1:6" x14ac:dyDescent="0.25">
      <c r="A12" t="s">
        <v>237</v>
      </c>
      <c r="B12" t="s">
        <v>228</v>
      </c>
      <c r="C12">
        <v>0</v>
      </c>
      <c r="D12">
        <v>0</v>
      </c>
      <c r="E12" t="s">
        <v>226</v>
      </c>
      <c r="F12" t="s">
        <v>229</v>
      </c>
    </row>
    <row r="13" spans="1:6" x14ac:dyDescent="0.25">
      <c r="A13" t="s">
        <v>238</v>
      </c>
      <c r="B13" t="s">
        <v>228</v>
      </c>
      <c r="C13">
        <v>0</v>
      </c>
      <c r="D13">
        <v>0</v>
      </c>
      <c r="E13" t="s">
        <v>226</v>
      </c>
      <c r="F13" t="s">
        <v>229</v>
      </c>
    </row>
    <row r="14" spans="1:6" x14ac:dyDescent="0.25">
      <c r="A14" t="s">
        <v>239</v>
      </c>
      <c r="B14" t="s">
        <v>228</v>
      </c>
      <c r="C14">
        <v>0</v>
      </c>
      <c r="D14">
        <v>0</v>
      </c>
      <c r="E14" t="s">
        <v>226</v>
      </c>
      <c r="F14" t="s">
        <v>229</v>
      </c>
    </row>
    <row r="15" spans="1:6" x14ac:dyDescent="0.25">
      <c r="A15" t="s">
        <v>240</v>
      </c>
      <c r="B15" t="s">
        <v>228</v>
      </c>
      <c r="C15">
        <v>0</v>
      </c>
      <c r="D15">
        <v>0</v>
      </c>
      <c r="E15" t="s">
        <v>226</v>
      </c>
      <c r="F15" t="s">
        <v>229</v>
      </c>
    </row>
    <row r="16" spans="1:6" x14ac:dyDescent="0.25">
      <c r="A16" t="s">
        <v>241</v>
      </c>
      <c r="B16" t="s">
        <v>228</v>
      </c>
      <c r="C16">
        <v>0</v>
      </c>
      <c r="D16">
        <v>0</v>
      </c>
      <c r="E16" t="s">
        <v>226</v>
      </c>
      <c r="F16" t="s">
        <v>229</v>
      </c>
    </row>
    <row r="17" spans="1:6" x14ac:dyDescent="0.25">
      <c r="A17" t="s">
        <v>242</v>
      </c>
      <c r="B17" t="s">
        <v>228</v>
      </c>
      <c r="C17">
        <v>0</v>
      </c>
      <c r="D17">
        <v>0</v>
      </c>
      <c r="E17" t="s">
        <v>226</v>
      </c>
      <c r="F17" t="s">
        <v>229</v>
      </c>
    </row>
    <row r="18" spans="1:6" x14ac:dyDescent="0.25">
      <c r="A18" t="s">
        <v>243</v>
      </c>
      <c r="B18" t="s">
        <v>228</v>
      </c>
      <c r="C18">
        <v>0</v>
      </c>
      <c r="D18">
        <v>0</v>
      </c>
      <c r="E18" t="s">
        <v>226</v>
      </c>
      <c r="F18" t="s">
        <v>229</v>
      </c>
    </row>
    <row r="19" spans="1:6" x14ac:dyDescent="0.25">
      <c r="A19" t="s">
        <v>244</v>
      </c>
      <c r="B19" t="s">
        <v>228</v>
      </c>
      <c r="C19">
        <v>0</v>
      </c>
      <c r="D19">
        <v>0</v>
      </c>
      <c r="E19" t="s">
        <v>226</v>
      </c>
      <c r="F19" t="s">
        <v>229</v>
      </c>
    </row>
    <row r="20" spans="1:6" x14ac:dyDescent="0.25">
      <c r="A20" t="s">
        <v>245</v>
      </c>
      <c r="B20" t="s">
        <v>228</v>
      </c>
      <c r="C20">
        <v>0</v>
      </c>
      <c r="D20">
        <v>0</v>
      </c>
      <c r="E20" t="s">
        <v>226</v>
      </c>
      <c r="F20" t="s">
        <v>229</v>
      </c>
    </row>
    <row r="21" spans="1:6" x14ac:dyDescent="0.25">
      <c r="A21" t="s">
        <v>246</v>
      </c>
      <c r="B21" t="s">
        <v>228</v>
      </c>
      <c r="C21">
        <v>0</v>
      </c>
      <c r="D21">
        <v>0</v>
      </c>
      <c r="E21" t="s">
        <v>226</v>
      </c>
      <c r="F21" t="s">
        <v>229</v>
      </c>
    </row>
    <row r="22" spans="1:6" x14ac:dyDescent="0.25">
      <c r="A22" s="4">
        <v>10276700</v>
      </c>
      <c r="B22" t="s">
        <v>228</v>
      </c>
      <c r="C22">
        <v>0</v>
      </c>
      <c r="D22">
        <v>0</v>
      </c>
      <c r="E22" t="s">
        <v>226</v>
      </c>
      <c r="F22" t="s">
        <v>229</v>
      </c>
    </row>
    <row r="23" spans="1:6" x14ac:dyDescent="0.25">
      <c r="A23" t="s">
        <v>247</v>
      </c>
      <c r="B23" t="s">
        <v>228</v>
      </c>
      <c r="C23">
        <v>0</v>
      </c>
      <c r="D23">
        <v>0</v>
      </c>
      <c r="E23" t="s">
        <v>226</v>
      </c>
      <c r="F23" t="s">
        <v>229</v>
      </c>
    </row>
    <row r="24" spans="1:6" x14ac:dyDescent="0.25">
      <c r="A24" t="s">
        <v>248</v>
      </c>
      <c r="B24" t="s">
        <v>228</v>
      </c>
      <c r="C24">
        <v>0</v>
      </c>
      <c r="D24">
        <v>0</v>
      </c>
      <c r="E24" t="s">
        <v>226</v>
      </c>
      <c r="F24" t="s">
        <v>229</v>
      </c>
    </row>
    <row r="25" spans="1:6" x14ac:dyDescent="0.25">
      <c r="A25" t="s">
        <v>249</v>
      </c>
      <c r="B25" t="s">
        <v>228</v>
      </c>
      <c r="C25">
        <v>0</v>
      </c>
      <c r="D25">
        <v>0</v>
      </c>
      <c r="E25" t="s">
        <v>226</v>
      </c>
      <c r="F25" t="s">
        <v>229</v>
      </c>
    </row>
    <row r="26" spans="1:6" x14ac:dyDescent="0.25">
      <c r="A26" t="s">
        <v>250</v>
      </c>
      <c r="B26" t="s">
        <v>228</v>
      </c>
      <c r="C26">
        <v>0</v>
      </c>
      <c r="D26">
        <v>0</v>
      </c>
      <c r="E26" t="s">
        <v>226</v>
      </c>
      <c r="F26" t="s">
        <v>229</v>
      </c>
    </row>
    <row r="27" spans="1:6" x14ac:dyDescent="0.25">
      <c r="A27" t="s">
        <v>251</v>
      </c>
      <c r="B27" t="s">
        <v>228</v>
      </c>
      <c r="C27">
        <v>0</v>
      </c>
      <c r="D27">
        <v>0</v>
      </c>
      <c r="E27" t="s">
        <v>226</v>
      </c>
      <c r="F27" t="s">
        <v>229</v>
      </c>
    </row>
    <row r="28" spans="1:6" x14ac:dyDescent="0.25">
      <c r="A28" t="s">
        <v>252</v>
      </c>
      <c r="B28" t="s">
        <v>228</v>
      </c>
      <c r="C28">
        <v>0</v>
      </c>
      <c r="D28">
        <v>0</v>
      </c>
      <c r="E28" t="s">
        <v>226</v>
      </c>
      <c r="F28" t="s">
        <v>229</v>
      </c>
    </row>
    <row r="29" spans="1:6" x14ac:dyDescent="0.25">
      <c r="A29" t="s">
        <v>253</v>
      </c>
      <c r="B29" t="s">
        <v>228</v>
      </c>
      <c r="C29">
        <v>0</v>
      </c>
      <c r="D29">
        <v>0</v>
      </c>
      <c r="E29" t="s">
        <v>226</v>
      </c>
      <c r="F29" t="s">
        <v>229</v>
      </c>
    </row>
    <row r="30" spans="1:6" x14ac:dyDescent="0.25">
      <c r="A30" t="s">
        <v>254</v>
      </c>
      <c r="B30" t="s">
        <v>228</v>
      </c>
      <c r="C30">
        <v>0</v>
      </c>
      <c r="D30">
        <v>0</v>
      </c>
      <c r="E30" t="s">
        <v>226</v>
      </c>
      <c r="F30" t="s">
        <v>229</v>
      </c>
    </row>
    <row r="31" spans="1:6" x14ac:dyDescent="0.25">
      <c r="A31">
        <v>10276923</v>
      </c>
      <c r="B31" t="s">
        <v>228</v>
      </c>
      <c r="C31">
        <v>0</v>
      </c>
      <c r="D31">
        <v>0</v>
      </c>
      <c r="E31" t="s">
        <v>226</v>
      </c>
      <c r="F31" t="s">
        <v>229</v>
      </c>
    </row>
    <row r="32" spans="1:6" x14ac:dyDescent="0.25">
      <c r="A32" t="s">
        <v>255</v>
      </c>
      <c r="B32" t="s">
        <v>228</v>
      </c>
      <c r="C32">
        <v>0</v>
      </c>
      <c r="D32">
        <v>0</v>
      </c>
      <c r="E32" t="s">
        <v>226</v>
      </c>
      <c r="F32" t="s">
        <v>229</v>
      </c>
    </row>
    <row r="33" spans="1:6" x14ac:dyDescent="0.25">
      <c r="A33" t="s">
        <v>256</v>
      </c>
      <c r="B33" t="s">
        <v>228</v>
      </c>
      <c r="C33">
        <v>0</v>
      </c>
      <c r="D33">
        <v>0</v>
      </c>
      <c r="E33" t="s">
        <v>226</v>
      </c>
      <c r="F33" t="s">
        <v>229</v>
      </c>
    </row>
    <row r="34" spans="1:6" x14ac:dyDescent="0.25">
      <c r="A34" t="s">
        <v>257</v>
      </c>
      <c r="B34" t="s">
        <v>228</v>
      </c>
      <c r="C34">
        <v>0</v>
      </c>
      <c r="D34">
        <v>0</v>
      </c>
      <c r="E34" t="s">
        <v>226</v>
      </c>
      <c r="F34" t="s">
        <v>229</v>
      </c>
    </row>
    <row r="35" spans="1:6" x14ac:dyDescent="0.25">
      <c r="A35" t="s">
        <v>258</v>
      </c>
      <c r="B35" t="s">
        <v>228</v>
      </c>
      <c r="C35">
        <v>0</v>
      </c>
      <c r="D35">
        <v>0</v>
      </c>
      <c r="E35" t="s">
        <v>226</v>
      </c>
      <c r="F35" t="s">
        <v>229</v>
      </c>
    </row>
    <row r="36" spans="1:6" x14ac:dyDescent="0.25">
      <c r="A36" t="s">
        <v>259</v>
      </c>
      <c r="B36" t="s">
        <v>228</v>
      </c>
      <c r="C36">
        <v>0</v>
      </c>
      <c r="D36">
        <v>0</v>
      </c>
      <c r="E36" t="s">
        <v>226</v>
      </c>
      <c r="F36" t="s">
        <v>229</v>
      </c>
    </row>
    <row r="37" spans="1:6" x14ac:dyDescent="0.25">
      <c r="A37" t="s">
        <v>260</v>
      </c>
      <c r="B37" t="s">
        <v>228</v>
      </c>
      <c r="C37">
        <v>0</v>
      </c>
      <c r="D37">
        <v>0</v>
      </c>
      <c r="E37" t="s">
        <v>226</v>
      </c>
      <c r="F37" t="s">
        <v>229</v>
      </c>
    </row>
    <row r="38" spans="1:6" x14ac:dyDescent="0.25">
      <c r="A38" t="s">
        <v>261</v>
      </c>
      <c r="B38" t="s">
        <v>228</v>
      </c>
      <c r="C38">
        <v>0</v>
      </c>
      <c r="D38">
        <v>0</v>
      </c>
      <c r="E38" t="s">
        <v>226</v>
      </c>
      <c r="F38" t="s">
        <v>229</v>
      </c>
    </row>
    <row r="39" spans="1:6" x14ac:dyDescent="0.25">
      <c r="A39">
        <v>10276706</v>
      </c>
      <c r="B39" t="s">
        <v>228</v>
      </c>
      <c r="C39">
        <v>0</v>
      </c>
      <c r="D39">
        <v>0</v>
      </c>
      <c r="E39" t="s">
        <v>226</v>
      </c>
      <c r="F39" t="s">
        <v>229</v>
      </c>
    </row>
    <row r="40" spans="1:6" x14ac:dyDescent="0.25">
      <c r="A40" t="s">
        <v>262</v>
      </c>
      <c r="B40" t="s">
        <v>228</v>
      </c>
      <c r="C40">
        <v>0</v>
      </c>
      <c r="D40">
        <v>0</v>
      </c>
      <c r="E40" t="s">
        <v>226</v>
      </c>
      <c r="F40" t="s">
        <v>229</v>
      </c>
    </row>
    <row r="41" spans="1:6" x14ac:dyDescent="0.25">
      <c r="A41" t="s">
        <v>263</v>
      </c>
      <c r="B41" t="s">
        <v>228</v>
      </c>
      <c r="C41">
        <v>0</v>
      </c>
      <c r="D41">
        <v>0</v>
      </c>
      <c r="E41" t="s">
        <v>226</v>
      </c>
      <c r="F41" t="s">
        <v>229</v>
      </c>
    </row>
    <row r="42" spans="1:6" x14ac:dyDescent="0.25">
      <c r="A42" t="s">
        <v>264</v>
      </c>
      <c r="B42" t="s">
        <v>228</v>
      </c>
      <c r="C42">
        <v>0</v>
      </c>
      <c r="D42">
        <v>0</v>
      </c>
      <c r="E42" t="s">
        <v>226</v>
      </c>
      <c r="F42" t="s">
        <v>229</v>
      </c>
    </row>
    <row r="43" spans="1:6" x14ac:dyDescent="0.25">
      <c r="A43" t="s">
        <v>265</v>
      </c>
      <c r="B43" t="s">
        <v>228</v>
      </c>
      <c r="C43">
        <v>0</v>
      </c>
      <c r="D43">
        <v>0</v>
      </c>
      <c r="E43" t="s">
        <v>226</v>
      </c>
      <c r="F43" t="s">
        <v>229</v>
      </c>
    </row>
    <row r="44" spans="1:6" x14ac:dyDescent="0.25">
      <c r="A44" t="s">
        <v>266</v>
      </c>
      <c r="B44" t="s">
        <v>228</v>
      </c>
      <c r="C44">
        <v>0</v>
      </c>
      <c r="D44">
        <v>0</v>
      </c>
      <c r="E44" t="s">
        <v>226</v>
      </c>
      <c r="F44" t="s">
        <v>229</v>
      </c>
    </row>
    <row r="45" spans="1:6" x14ac:dyDescent="0.25">
      <c r="A45" t="s">
        <v>267</v>
      </c>
      <c r="B45" t="s">
        <v>228</v>
      </c>
      <c r="C45">
        <v>0</v>
      </c>
      <c r="D45">
        <v>0</v>
      </c>
      <c r="E45" t="s">
        <v>226</v>
      </c>
      <c r="F45" t="s">
        <v>229</v>
      </c>
    </row>
    <row r="46" spans="1:6" x14ac:dyDescent="0.25">
      <c r="A46" t="s">
        <v>268</v>
      </c>
      <c r="B46" t="s">
        <v>228</v>
      </c>
      <c r="C46">
        <v>0</v>
      </c>
      <c r="D46">
        <v>0</v>
      </c>
      <c r="E46" t="s">
        <v>226</v>
      </c>
      <c r="F46" t="s">
        <v>229</v>
      </c>
    </row>
    <row r="47" spans="1:6" x14ac:dyDescent="0.25">
      <c r="A47" t="s">
        <v>269</v>
      </c>
      <c r="B47" t="s">
        <v>228</v>
      </c>
      <c r="C47">
        <v>0</v>
      </c>
      <c r="D47">
        <v>0</v>
      </c>
      <c r="E47" t="s">
        <v>226</v>
      </c>
      <c r="F47" t="s">
        <v>229</v>
      </c>
    </row>
    <row r="48" spans="1:6" x14ac:dyDescent="0.25">
      <c r="A48" t="s">
        <v>270</v>
      </c>
      <c r="B48" t="s">
        <v>228</v>
      </c>
      <c r="C48">
        <v>0</v>
      </c>
      <c r="D48">
        <v>0</v>
      </c>
      <c r="E48" t="s">
        <v>226</v>
      </c>
      <c r="F48" t="s">
        <v>229</v>
      </c>
    </row>
    <row r="49" spans="1:6" x14ac:dyDescent="0.25">
      <c r="A49" t="s">
        <v>271</v>
      </c>
      <c r="B49" t="s">
        <v>228</v>
      </c>
      <c r="C49">
        <v>0</v>
      </c>
      <c r="D49">
        <v>0</v>
      </c>
      <c r="E49" t="s">
        <v>226</v>
      </c>
      <c r="F49" t="s">
        <v>229</v>
      </c>
    </row>
    <row r="50" spans="1:6" x14ac:dyDescent="0.25">
      <c r="A50" t="s">
        <v>272</v>
      </c>
      <c r="B50" t="s">
        <v>228</v>
      </c>
      <c r="C50">
        <v>0</v>
      </c>
      <c r="D50">
        <v>0</v>
      </c>
      <c r="E50" t="s">
        <v>226</v>
      </c>
      <c r="F50" t="s">
        <v>229</v>
      </c>
    </row>
    <row r="51" spans="1:6" x14ac:dyDescent="0.25">
      <c r="A51" t="s">
        <v>273</v>
      </c>
      <c r="B51" t="s">
        <v>228</v>
      </c>
      <c r="C51">
        <v>0</v>
      </c>
      <c r="D51">
        <v>0</v>
      </c>
      <c r="E51" t="s">
        <v>226</v>
      </c>
      <c r="F51" t="s">
        <v>229</v>
      </c>
    </row>
    <row r="52" spans="1:6" x14ac:dyDescent="0.25">
      <c r="A52" t="s">
        <v>274</v>
      </c>
      <c r="B52" t="s">
        <v>228</v>
      </c>
      <c r="C52">
        <v>0</v>
      </c>
      <c r="D52">
        <v>0</v>
      </c>
      <c r="E52" t="s">
        <v>226</v>
      </c>
      <c r="F52" t="s">
        <v>229</v>
      </c>
    </row>
    <row r="53" spans="1:6" x14ac:dyDescent="0.25">
      <c r="A53" t="s">
        <v>275</v>
      </c>
      <c r="B53" t="s">
        <v>228</v>
      </c>
      <c r="C53">
        <v>0</v>
      </c>
      <c r="D53">
        <v>0</v>
      </c>
      <c r="E53" t="s">
        <v>226</v>
      </c>
      <c r="F53" t="s">
        <v>229</v>
      </c>
    </row>
    <row r="54" spans="1:6" x14ac:dyDescent="0.25">
      <c r="A54" t="s">
        <v>276</v>
      </c>
      <c r="B54" t="s">
        <v>228</v>
      </c>
      <c r="C54">
        <v>0</v>
      </c>
      <c r="D54">
        <v>0</v>
      </c>
      <c r="E54" t="s">
        <v>226</v>
      </c>
      <c r="F54" t="s">
        <v>229</v>
      </c>
    </row>
    <row r="55" spans="1:6" x14ac:dyDescent="0.25">
      <c r="A55" t="s">
        <v>277</v>
      </c>
      <c r="B55" t="s">
        <v>228</v>
      </c>
      <c r="C55">
        <v>0</v>
      </c>
      <c r="D55">
        <v>0</v>
      </c>
      <c r="E55" t="s">
        <v>226</v>
      </c>
      <c r="F55" t="s">
        <v>229</v>
      </c>
    </row>
    <row r="56" spans="1:6" x14ac:dyDescent="0.25">
      <c r="A56" t="s">
        <v>278</v>
      </c>
      <c r="B56" t="s">
        <v>228</v>
      </c>
      <c r="C56">
        <v>0</v>
      </c>
      <c r="D56">
        <v>0</v>
      </c>
      <c r="E56" t="s">
        <v>226</v>
      </c>
      <c r="F56" t="s">
        <v>229</v>
      </c>
    </row>
    <row r="57" spans="1:6" x14ac:dyDescent="0.25">
      <c r="A57" t="s">
        <v>279</v>
      </c>
      <c r="B57" t="s">
        <v>228</v>
      </c>
      <c r="C57">
        <v>0</v>
      </c>
      <c r="D57">
        <v>0</v>
      </c>
      <c r="E57" t="s">
        <v>226</v>
      </c>
      <c r="F57" t="s">
        <v>229</v>
      </c>
    </row>
    <row r="58" spans="1:6" x14ac:dyDescent="0.25">
      <c r="A58" t="s">
        <v>280</v>
      </c>
      <c r="B58" t="s">
        <v>228</v>
      </c>
      <c r="C58">
        <v>0</v>
      </c>
      <c r="D58">
        <v>0</v>
      </c>
      <c r="E58" t="s">
        <v>226</v>
      </c>
      <c r="F58" t="s">
        <v>229</v>
      </c>
    </row>
    <row r="59" spans="1:6" x14ac:dyDescent="0.25">
      <c r="A59" t="s">
        <v>281</v>
      </c>
      <c r="B59" t="s">
        <v>228</v>
      </c>
      <c r="C59">
        <v>0</v>
      </c>
      <c r="D59">
        <v>0</v>
      </c>
      <c r="E59" t="s">
        <v>226</v>
      </c>
      <c r="F59" t="s">
        <v>229</v>
      </c>
    </row>
    <row r="60" spans="1:6" x14ac:dyDescent="0.25">
      <c r="A60" t="s">
        <v>282</v>
      </c>
      <c r="B60" t="s">
        <v>228</v>
      </c>
      <c r="C60">
        <v>0</v>
      </c>
      <c r="D60">
        <v>0</v>
      </c>
      <c r="E60" t="s">
        <v>226</v>
      </c>
      <c r="F60" t="s">
        <v>229</v>
      </c>
    </row>
    <row r="61" spans="1:6" x14ac:dyDescent="0.25">
      <c r="A61" t="s">
        <v>283</v>
      </c>
      <c r="B61" t="s">
        <v>228</v>
      </c>
      <c r="C61">
        <v>0</v>
      </c>
      <c r="D61">
        <v>0</v>
      </c>
      <c r="E61" t="s">
        <v>226</v>
      </c>
      <c r="F61" t="s">
        <v>229</v>
      </c>
    </row>
    <row r="62" spans="1:6" x14ac:dyDescent="0.25">
      <c r="A62" t="s">
        <v>284</v>
      </c>
      <c r="B62" t="s">
        <v>228</v>
      </c>
      <c r="C62">
        <v>0</v>
      </c>
      <c r="D62">
        <v>0</v>
      </c>
      <c r="E62" t="s">
        <v>226</v>
      </c>
      <c r="F62" t="s">
        <v>229</v>
      </c>
    </row>
    <row r="63" spans="1:6" x14ac:dyDescent="0.25">
      <c r="A63" t="s">
        <v>285</v>
      </c>
      <c r="B63" t="s">
        <v>228</v>
      </c>
      <c r="C63">
        <v>0</v>
      </c>
      <c r="D63">
        <v>0</v>
      </c>
      <c r="E63" t="s">
        <v>226</v>
      </c>
      <c r="F63" t="s">
        <v>229</v>
      </c>
    </row>
    <row r="64" spans="1:6" x14ac:dyDescent="0.25">
      <c r="A64" t="s">
        <v>286</v>
      </c>
      <c r="B64" t="s">
        <v>228</v>
      </c>
      <c r="C64">
        <v>0</v>
      </c>
      <c r="D64">
        <v>0</v>
      </c>
      <c r="E64" t="s">
        <v>226</v>
      </c>
      <c r="F64" t="s">
        <v>229</v>
      </c>
    </row>
    <row r="65" spans="1:6" x14ac:dyDescent="0.25">
      <c r="A65" t="s">
        <v>287</v>
      </c>
      <c r="B65" t="s">
        <v>228</v>
      </c>
      <c r="C65">
        <v>0</v>
      </c>
      <c r="D65">
        <v>0</v>
      </c>
      <c r="E65" t="s">
        <v>226</v>
      </c>
      <c r="F65" t="s">
        <v>229</v>
      </c>
    </row>
    <row r="66" spans="1:6" x14ac:dyDescent="0.25">
      <c r="A66" t="s">
        <v>288</v>
      </c>
      <c r="B66" t="s">
        <v>228</v>
      </c>
      <c r="C66">
        <v>0</v>
      </c>
      <c r="D66">
        <v>0</v>
      </c>
      <c r="E66" t="s">
        <v>226</v>
      </c>
      <c r="F66" t="s">
        <v>229</v>
      </c>
    </row>
    <row r="67" spans="1:6" x14ac:dyDescent="0.25">
      <c r="A67" t="s">
        <v>289</v>
      </c>
      <c r="B67" t="s">
        <v>228</v>
      </c>
      <c r="C67">
        <v>0</v>
      </c>
      <c r="D67">
        <v>0</v>
      </c>
      <c r="E67" t="s">
        <v>226</v>
      </c>
      <c r="F67" t="s">
        <v>229</v>
      </c>
    </row>
    <row r="68" spans="1:6" x14ac:dyDescent="0.25">
      <c r="A68" t="s">
        <v>290</v>
      </c>
      <c r="B68" t="s">
        <v>228</v>
      </c>
      <c r="C68">
        <v>0</v>
      </c>
      <c r="D68">
        <v>0</v>
      </c>
      <c r="E68" t="s">
        <v>226</v>
      </c>
      <c r="F68" t="s">
        <v>229</v>
      </c>
    </row>
    <row r="69" spans="1:6" x14ac:dyDescent="0.25">
      <c r="A69" t="s">
        <v>291</v>
      </c>
      <c r="B69" t="s">
        <v>228</v>
      </c>
      <c r="C69">
        <v>0</v>
      </c>
      <c r="D69">
        <v>0</v>
      </c>
      <c r="E69" t="s">
        <v>226</v>
      </c>
      <c r="F69" t="s">
        <v>229</v>
      </c>
    </row>
    <row r="70" spans="1:6" x14ac:dyDescent="0.25">
      <c r="A70" t="s">
        <v>292</v>
      </c>
      <c r="B70" t="s">
        <v>228</v>
      </c>
      <c r="C70">
        <v>0</v>
      </c>
      <c r="D70">
        <v>0</v>
      </c>
      <c r="E70" t="s">
        <v>226</v>
      </c>
      <c r="F70" t="s">
        <v>229</v>
      </c>
    </row>
    <row r="71" spans="1:6" x14ac:dyDescent="0.25">
      <c r="A71" t="s">
        <v>293</v>
      </c>
      <c r="B71" t="s">
        <v>228</v>
      </c>
      <c r="C71">
        <v>0</v>
      </c>
      <c r="D71">
        <v>0</v>
      </c>
      <c r="E71" t="s">
        <v>226</v>
      </c>
      <c r="F71" t="s">
        <v>229</v>
      </c>
    </row>
    <row r="72" spans="1:6" x14ac:dyDescent="0.25">
      <c r="A72" t="s">
        <v>294</v>
      </c>
      <c r="B72" t="s">
        <v>228</v>
      </c>
      <c r="C72">
        <v>0</v>
      </c>
      <c r="D72">
        <v>0</v>
      </c>
      <c r="E72" t="s">
        <v>226</v>
      </c>
      <c r="F72" t="s">
        <v>229</v>
      </c>
    </row>
    <row r="73" spans="1:6" x14ac:dyDescent="0.25">
      <c r="A73" t="s">
        <v>295</v>
      </c>
      <c r="B73" t="s">
        <v>228</v>
      </c>
      <c r="C73">
        <v>0</v>
      </c>
      <c r="D73">
        <v>0</v>
      </c>
      <c r="E73" t="s">
        <v>226</v>
      </c>
      <c r="F73" t="s">
        <v>229</v>
      </c>
    </row>
    <row r="74" spans="1:6" x14ac:dyDescent="0.25">
      <c r="A74" t="s">
        <v>296</v>
      </c>
      <c r="B74" t="s">
        <v>228</v>
      </c>
      <c r="C74">
        <v>0</v>
      </c>
      <c r="D74">
        <v>0</v>
      </c>
      <c r="E74" t="s">
        <v>226</v>
      </c>
      <c r="F74" t="s">
        <v>229</v>
      </c>
    </row>
    <row r="75" spans="1:6" x14ac:dyDescent="0.25">
      <c r="A75" t="s">
        <v>297</v>
      </c>
      <c r="B75" t="s">
        <v>228</v>
      </c>
      <c r="C75">
        <v>0</v>
      </c>
      <c r="D75">
        <v>0</v>
      </c>
      <c r="E75" t="s">
        <v>226</v>
      </c>
      <c r="F75" t="s">
        <v>229</v>
      </c>
    </row>
    <row r="76" spans="1:6" x14ac:dyDescent="0.25">
      <c r="A76" t="s">
        <v>298</v>
      </c>
      <c r="B76" t="s">
        <v>228</v>
      </c>
      <c r="C76">
        <v>0</v>
      </c>
      <c r="D76">
        <v>0</v>
      </c>
      <c r="E76" t="s">
        <v>226</v>
      </c>
      <c r="F76" t="s">
        <v>229</v>
      </c>
    </row>
    <row r="77" spans="1:6" x14ac:dyDescent="0.25">
      <c r="A77" t="s">
        <v>299</v>
      </c>
      <c r="B77" t="s">
        <v>228</v>
      </c>
      <c r="C77">
        <v>0</v>
      </c>
      <c r="D77">
        <v>0</v>
      </c>
      <c r="E77" t="s">
        <v>226</v>
      </c>
      <c r="F77" t="s">
        <v>229</v>
      </c>
    </row>
    <row r="78" spans="1:6" x14ac:dyDescent="0.25">
      <c r="A78" t="s">
        <v>300</v>
      </c>
      <c r="B78" t="s">
        <v>228</v>
      </c>
      <c r="C78">
        <v>0</v>
      </c>
      <c r="D78">
        <v>0</v>
      </c>
      <c r="E78" t="s">
        <v>226</v>
      </c>
      <c r="F78" t="s">
        <v>229</v>
      </c>
    </row>
    <row r="79" spans="1:6" x14ac:dyDescent="0.25">
      <c r="A79" t="s">
        <v>301</v>
      </c>
      <c r="B79" t="s">
        <v>228</v>
      </c>
      <c r="C79">
        <v>0</v>
      </c>
      <c r="D79">
        <v>0</v>
      </c>
      <c r="E79" t="s">
        <v>226</v>
      </c>
      <c r="F79" t="s">
        <v>229</v>
      </c>
    </row>
    <row r="80" spans="1:6" x14ac:dyDescent="0.25">
      <c r="A80" t="s">
        <v>302</v>
      </c>
      <c r="B80" t="s">
        <v>228</v>
      </c>
      <c r="C80">
        <v>0</v>
      </c>
      <c r="D80">
        <v>0</v>
      </c>
      <c r="E80" t="s">
        <v>226</v>
      </c>
      <c r="F80" t="s">
        <v>229</v>
      </c>
    </row>
    <row r="81" spans="1:6" x14ac:dyDescent="0.25">
      <c r="A81" t="s">
        <v>303</v>
      </c>
      <c r="B81" t="s">
        <v>228</v>
      </c>
      <c r="C81">
        <v>0</v>
      </c>
      <c r="D81">
        <v>0</v>
      </c>
      <c r="E81" t="s">
        <v>226</v>
      </c>
      <c r="F81" t="s">
        <v>229</v>
      </c>
    </row>
    <row r="82" spans="1:6" x14ac:dyDescent="0.25">
      <c r="A82" t="s">
        <v>304</v>
      </c>
      <c r="B82" t="s">
        <v>228</v>
      </c>
      <c r="C82">
        <v>0</v>
      </c>
      <c r="D82">
        <v>0</v>
      </c>
      <c r="E82" t="s">
        <v>226</v>
      </c>
      <c r="F82" t="s">
        <v>229</v>
      </c>
    </row>
    <row r="83" spans="1:6" x14ac:dyDescent="0.25">
      <c r="A83" t="s">
        <v>305</v>
      </c>
      <c r="B83" t="s">
        <v>228</v>
      </c>
      <c r="C83">
        <v>0</v>
      </c>
      <c r="D83">
        <v>0</v>
      </c>
      <c r="E83" t="s">
        <v>226</v>
      </c>
      <c r="F83" t="s">
        <v>229</v>
      </c>
    </row>
    <row r="84" spans="1:6" x14ac:dyDescent="0.25">
      <c r="A84" t="s">
        <v>306</v>
      </c>
      <c r="B84" t="s">
        <v>228</v>
      </c>
      <c r="C84">
        <v>0</v>
      </c>
      <c r="D84">
        <v>0</v>
      </c>
      <c r="E84" t="s">
        <v>226</v>
      </c>
      <c r="F84" t="s">
        <v>229</v>
      </c>
    </row>
    <row r="85" spans="1:6" x14ac:dyDescent="0.25">
      <c r="A85" t="s">
        <v>307</v>
      </c>
      <c r="B85" t="s">
        <v>228</v>
      </c>
      <c r="C85">
        <v>0</v>
      </c>
      <c r="D85">
        <v>0</v>
      </c>
      <c r="E85" t="s">
        <v>226</v>
      </c>
      <c r="F85" t="s">
        <v>229</v>
      </c>
    </row>
    <row r="86" spans="1:6" x14ac:dyDescent="0.25">
      <c r="A86" t="s">
        <v>308</v>
      </c>
      <c r="B86" t="s">
        <v>228</v>
      </c>
      <c r="C86">
        <v>0</v>
      </c>
      <c r="D86">
        <v>0</v>
      </c>
      <c r="E86" t="s">
        <v>226</v>
      </c>
      <c r="F86" t="s">
        <v>229</v>
      </c>
    </row>
    <row r="87" spans="1:6" x14ac:dyDescent="0.25">
      <c r="A87" t="s">
        <v>309</v>
      </c>
      <c r="B87" t="s">
        <v>228</v>
      </c>
      <c r="C87">
        <v>0</v>
      </c>
      <c r="D87">
        <v>0</v>
      </c>
      <c r="E87" t="s">
        <v>226</v>
      </c>
      <c r="F87" t="s">
        <v>229</v>
      </c>
    </row>
    <row r="88" spans="1:6" x14ac:dyDescent="0.25">
      <c r="A88" t="s">
        <v>310</v>
      </c>
      <c r="B88" t="s">
        <v>228</v>
      </c>
      <c r="C88">
        <v>0</v>
      </c>
      <c r="D88">
        <v>0</v>
      </c>
      <c r="E88" t="s">
        <v>226</v>
      </c>
      <c r="F88" t="s">
        <v>229</v>
      </c>
    </row>
    <row r="89" spans="1:6" x14ac:dyDescent="0.25">
      <c r="A89" t="s">
        <v>311</v>
      </c>
      <c r="B89" t="s">
        <v>228</v>
      </c>
      <c r="C89">
        <v>0</v>
      </c>
      <c r="D89">
        <v>0</v>
      </c>
      <c r="E89" t="s">
        <v>226</v>
      </c>
      <c r="F89" t="s">
        <v>229</v>
      </c>
    </row>
    <row r="90" spans="1:6" x14ac:dyDescent="0.25">
      <c r="A90" t="s">
        <v>312</v>
      </c>
      <c r="B90" t="s">
        <v>228</v>
      </c>
      <c r="C90">
        <v>0</v>
      </c>
      <c r="D90">
        <v>0</v>
      </c>
      <c r="E90" t="s">
        <v>226</v>
      </c>
      <c r="F90" t="s">
        <v>229</v>
      </c>
    </row>
    <row r="91" spans="1:6" x14ac:dyDescent="0.25">
      <c r="A91" t="s">
        <v>313</v>
      </c>
      <c r="B91" t="s">
        <v>228</v>
      </c>
      <c r="C91">
        <v>0</v>
      </c>
      <c r="D91">
        <v>0</v>
      </c>
      <c r="E91" t="s">
        <v>226</v>
      </c>
      <c r="F91" t="s">
        <v>229</v>
      </c>
    </row>
    <row r="92" spans="1:6" x14ac:dyDescent="0.25">
      <c r="A92" t="s">
        <v>314</v>
      </c>
      <c r="B92" t="s">
        <v>228</v>
      </c>
      <c r="C92">
        <v>0</v>
      </c>
      <c r="D92">
        <v>0</v>
      </c>
      <c r="E92" t="s">
        <v>226</v>
      </c>
      <c r="F92" t="s">
        <v>229</v>
      </c>
    </row>
    <row r="93" spans="1:6" x14ac:dyDescent="0.25">
      <c r="A93" t="s">
        <v>315</v>
      </c>
      <c r="B93" t="s">
        <v>228</v>
      </c>
      <c r="C93">
        <v>0</v>
      </c>
      <c r="D93">
        <v>0</v>
      </c>
      <c r="E93" t="s">
        <v>226</v>
      </c>
      <c r="F93" t="s">
        <v>229</v>
      </c>
    </row>
    <row r="94" spans="1:6" x14ac:dyDescent="0.25">
      <c r="A94" t="s">
        <v>316</v>
      </c>
      <c r="B94" t="s">
        <v>228</v>
      </c>
      <c r="C94">
        <v>0</v>
      </c>
      <c r="D94">
        <v>0</v>
      </c>
      <c r="E94" t="s">
        <v>226</v>
      </c>
      <c r="F94" t="s">
        <v>229</v>
      </c>
    </row>
    <row r="95" spans="1:6" x14ac:dyDescent="0.25">
      <c r="A95" t="s">
        <v>317</v>
      </c>
      <c r="B95" t="s">
        <v>228</v>
      </c>
      <c r="C95">
        <v>0</v>
      </c>
      <c r="D95">
        <v>0</v>
      </c>
      <c r="E95" t="s">
        <v>226</v>
      </c>
      <c r="F95" t="s">
        <v>229</v>
      </c>
    </row>
    <row r="96" spans="1:6" x14ac:dyDescent="0.25">
      <c r="A96" t="s">
        <v>318</v>
      </c>
      <c r="B96" t="s">
        <v>228</v>
      </c>
      <c r="C96">
        <v>0</v>
      </c>
      <c r="D96">
        <v>0</v>
      </c>
      <c r="E96" t="s">
        <v>226</v>
      </c>
      <c r="F96" t="s">
        <v>229</v>
      </c>
    </row>
    <row r="97" spans="1:6" x14ac:dyDescent="0.25">
      <c r="A97" t="s">
        <v>319</v>
      </c>
      <c r="B97" t="s">
        <v>228</v>
      </c>
      <c r="C97">
        <v>0</v>
      </c>
      <c r="D97">
        <v>0</v>
      </c>
      <c r="E97" t="s">
        <v>226</v>
      </c>
      <c r="F97" t="s">
        <v>229</v>
      </c>
    </row>
    <row r="98" spans="1:6" x14ac:dyDescent="0.25">
      <c r="A98" t="s">
        <v>320</v>
      </c>
      <c r="B98" t="s">
        <v>228</v>
      </c>
      <c r="C98">
        <v>0</v>
      </c>
      <c r="D98">
        <v>0</v>
      </c>
      <c r="E98" t="s">
        <v>226</v>
      </c>
      <c r="F98" t="s">
        <v>229</v>
      </c>
    </row>
    <row r="99" spans="1:6" x14ac:dyDescent="0.25">
      <c r="A99" t="s">
        <v>321</v>
      </c>
      <c r="B99" t="s">
        <v>228</v>
      </c>
      <c r="C99">
        <v>0</v>
      </c>
      <c r="D99">
        <v>0</v>
      </c>
      <c r="E99" t="s">
        <v>226</v>
      </c>
      <c r="F99" t="s">
        <v>229</v>
      </c>
    </row>
    <row r="100" spans="1:6" x14ac:dyDescent="0.25">
      <c r="A100" t="s">
        <v>322</v>
      </c>
      <c r="B100" t="s">
        <v>228</v>
      </c>
      <c r="C100">
        <v>0</v>
      </c>
      <c r="D100">
        <v>0</v>
      </c>
      <c r="E100" t="s">
        <v>226</v>
      </c>
      <c r="F100" t="s">
        <v>229</v>
      </c>
    </row>
    <row r="101" spans="1:6" x14ac:dyDescent="0.25">
      <c r="A101" t="s">
        <v>323</v>
      </c>
      <c r="B101" t="s">
        <v>228</v>
      </c>
      <c r="C101">
        <v>0</v>
      </c>
      <c r="D101">
        <v>0</v>
      </c>
      <c r="E101" t="s">
        <v>226</v>
      </c>
      <c r="F101" t="s">
        <v>229</v>
      </c>
    </row>
    <row r="102" spans="1:6" x14ac:dyDescent="0.25">
      <c r="A102" t="s">
        <v>324</v>
      </c>
      <c r="B102" t="s">
        <v>228</v>
      </c>
      <c r="C102">
        <v>0</v>
      </c>
      <c r="D102">
        <v>0</v>
      </c>
      <c r="E102" t="s">
        <v>226</v>
      </c>
      <c r="F102" t="s">
        <v>229</v>
      </c>
    </row>
    <row r="103" spans="1:6" x14ac:dyDescent="0.25">
      <c r="A103" t="s">
        <v>325</v>
      </c>
      <c r="B103" t="s">
        <v>228</v>
      </c>
      <c r="C103">
        <v>0</v>
      </c>
      <c r="D103">
        <v>0</v>
      </c>
      <c r="E103" t="s">
        <v>226</v>
      </c>
      <c r="F103" t="s">
        <v>229</v>
      </c>
    </row>
    <row r="104" spans="1:6" x14ac:dyDescent="0.25">
      <c r="A104" t="s">
        <v>326</v>
      </c>
      <c r="B104" t="s">
        <v>228</v>
      </c>
      <c r="C104">
        <v>0</v>
      </c>
      <c r="D104">
        <v>0</v>
      </c>
      <c r="E104" t="s">
        <v>226</v>
      </c>
      <c r="F104" t="s">
        <v>229</v>
      </c>
    </row>
    <row r="105" spans="1:6" x14ac:dyDescent="0.25">
      <c r="A105" t="s">
        <v>327</v>
      </c>
      <c r="B105" t="s">
        <v>228</v>
      </c>
      <c r="C105">
        <v>0</v>
      </c>
      <c r="D105">
        <v>0</v>
      </c>
      <c r="E105" t="s">
        <v>226</v>
      </c>
      <c r="F105" t="s">
        <v>229</v>
      </c>
    </row>
    <row r="106" spans="1:6" x14ac:dyDescent="0.25">
      <c r="A106" t="s">
        <v>328</v>
      </c>
      <c r="B106" t="s">
        <v>228</v>
      </c>
      <c r="C106">
        <v>0</v>
      </c>
      <c r="D106">
        <v>0</v>
      </c>
      <c r="E106" t="s">
        <v>226</v>
      </c>
      <c r="F106" t="s">
        <v>229</v>
      </c>
    </row>
    <row r="107" spans="1:6" x14ac:dyDescent="0.25">
      <c r="A107" t="s">
        <v>329</v>
      </c>
      <c r="B107" t="s">
        <v>228</v>
      </c>
      <c r="C107">
        <v>0</v>
      </c>
      <c r="D107">
        <v>0</v>
      </c>
      <c r="E107" t="s">
        <v>226</v>
      </c>
      <c r="F107" t="s">
        <v>229</v>
      </c>
    </row>
    <row r="108" spans="1:6" x14ac:dyDescent="0.25">
      <c r="A108" t="s">
        <v>330</v>
      </c>
      <c r="B108" t="s">
        <v>228</v>
      </c>
      <c r="C108">
        <v>0</v>
      </c>
      <c r="D108">
        <v>0</v>
      </c>
      <c r="E108" t="s">
        <v>226</v>
      </c>
      <c r="F108" t="s">
        <v>229</v>
      </c>
    </row>
    <row r="109" spans="1:6" x14ac:dyDescent="0.25">
      <c r="A109" t="s">
        <v>331</v>
      </c>
      <c r="B109" t="s">
        <v>228</v>
      </c>
      <c r="C109">
        <v>0</v>
      </c>
      <c r="D109">
        <v>0</v>
      </c>
      <c r="E109" t="s">
        <v>226</v>
      </c>
      <c r="F109" t="s">
        <v>229</v>
      </c>
    </row>
    <row r="110" spans="1:6" x14ac:dyDescent="0.25">
      <c r="A110" t="s">
        <v>332</v>
      </c>
      <c r="B110" t="s">
        <v>228</v>
      </c>
      <c r="C110">
        <v>0</v>
      </c>
      <c r="D110">
        <v>0</v>
      </c>
      <c r="E110" t="s">
        <v>226</v>
      </c>
      <c r="F110" t="s">
        <v>229</v>
      </c>
    </row>
    <row r="111" spans="1:6" x14ac:dyDescent="0.25">
      <c r="A111" t="s">
        <v>333</v>
      </c>
      <c r="B111" t="s">
        <v>228</v>
      </c>
      <c r="C111">
        <v>0</v>
      </c>
      <c r="D111">
        <v>0</v>
      </c>
      <c r="E111" t="s">
        <v>226</v>
      </c>
      <c r="F111" t="s">
        <v>229</v>
      </c>
    </row>
    <row r="112" spans="1:6" x14ac:dyDescent="0.25">
      <c r="A112" t="s">
        <v>334</v>
      </c>
      <c r="B112" t="s">
        <v>228</v>
      </c>
      <c r="C112">
        <v>0</v>
      </c>
      <c r="D112">
        <v>0</v>
      </c>
      <c r="E112" t="s">
        <v>226</v>
      </c>
      <c r="F112" t="s">
        <v>229</v>
      </c>
    </row>
    <row r="113" spans="1:6" x14ac:dyDescent="0.25">
      <c r="A113" t="s">
        <v>335</v>
      </c>
      <c r="B113" t="s">
        <v>228</v>
      </c>
      <c r="C113">
        <v>0</v>
      </c>
      <c r="D113">
        <v>0</v>
      </c>
      <c r="E113" t="s">
        <v>226</v>
      </c>
      <c r="F113" t="s">
        <v>229</v>
      </c>
    </row>
    <row r="114" spans="1:6" x14ac:dyDescent="0.25">
      <c r="A114" t="s">
        <v>336</v>
      </c>
      <c r="B114" t="s">
        <v>228</v>
      </c>
      <c r="C114">
        <v>0</v>
      </c>
      <c r="D114">
        <v>0</v>
      </c>
      <c r="E114" t="s">
        <v>226</v>
      </c>
      <c r="F114" t="s">
        <v>229</v>
      </c>
    </row>
    <row r="115" spans="1:6" x14ac:dyDescent="0.25">
      <c r="A115" t="s">
        <v>337</v>
      </c>
      <c r="B115" t="s">
        <v>228</v>
      </c>
      <c r="C115">
        <v>0</v>
      </c>
      <c r="D115">
        <v>0</v>
      </c>
      <c r="E115" t="s">
        <v>226</v>
      </c>
      <c r="F115" t="s">
        <v>229</v>
      </c>
    </row>
    <row r="116" spans="1:6" x14ac:dyDescent="0.25">
      <c r="A116" t="s">
        <v>338</v>
      </c>
      <c r="B116" t="s">
        <v>228</v>
      </c>
      <c r="C116">
        <v>0</v>
      </c>
      <c r="D116">
        <v>0</v>
      </c>
      <c r="E116" t="s">
        <v>226</v>
      </c>
      <c r="F116" t="s">
        <v>229</v>
      </c>
    </row>
    <row r="117" spans="1:6" x14ac:dyDescent="0.25">
      <c r="A117" t="s">
        <v>339</v>
      </c>
      <c r="B117" t="s">
        <v>228</v>
      </c>
      <c r="C117">
        <v>0</v>
      </c>
      <c r="D117">
        <v>0</v>
      </c>
      <c r="E117" t="s">
        <v>226</v>
      </c>
      <c r="F117" t="s">
        <v>229</v>
      </c>
    </row>
    <row r="118" spans="1:6" x14ac:dyDescent="0.25">
      <c r="A118" t="s">
        <v>340</v>
      </c>
      <c r="B118" t="s">
        <v>228</v>
      </c>
      <c r="C118">
        <v>0</v>
      </c>
      <c r="D118">
        <v>0</v>
      </c>
      <c r="E118" t="s">
        <v>226</v>
      </c>
      <c r="F118" t="s">
        <v>229</v>
      </c>
    </row>
    <row r="119" spans="1:6" x14ac:dyDescent="0.25">
      <c r="A119" t="s">
        <v>341</v>
      </c>
      <c r="B119" t="s">
        <v>228</v>
      </c>
      <c r="C119">
        <v>0</v>
      </c>
      <c r="D119">
        <v>0</v>
      </c>
      <c r="E119" t="s">
        <v>226</v>
      </c>
      <c r="F119" t="s">
        <v>229</v>
      </c>
    </row>
    <row r="120" spans="1:6" x14ac:dyDescent="0.25">
      <c r="A120" t="s">
        <v>342</v>
      </c>
      <c r="B120" t="s">
        <v>228</v>
      </c>
      <c r="C120">
        <v>0</v>
      </c>
      <c r="D120">
        <v>0</v>
      </c>
      <c r="E120" t="s">
        <v>226</v>
      </c>
      <c r="F120" t="s">
        <v>229</v>
      </c>
    </row>
    <row r="121" spans="1:6" x14ac:dyDescent="0.25">
      <c r="A121" t="s">
        <v>343</v>
      </c>
      <c r="B121" t="s">
        <v>228</v>
      </c>
      <c r="C121">
        <v>0</v>
      </c>
      <c r="D121">
        <v>0</v>
      </c>
      <c r="E121" t="s">
        <v>226</v>
      </c>
      <c r="F121" t="s">
        <v>229</v>
      </c>
    </row>
    <row r="122" spans="1:6" x14ac:dyDescent="0.25">
      <c r="A122" t="s">
        <v>344</v>
      </c>
      <c r="B122" t="s">
        <v>228</v>
      </c>
      <c r="C122">
        <v>0</v>
      </c>
      <c r="D122">
        <v>0</v>
      </c>
      <c r="E122" t="s">
        <v>226</v>
      </c>
      <c r="F122" t="s">
        <v>229</v>
      </c>
    </row>
    <row r="123" spans="1:6" x14ac:dyDescent="0.25">
      <c r="A123" t="s">
        <v>345</v>
      </c>
      <c r="B123" t="s">
        <v>228</v>
      </c>
      <c r="C123">
        <v>0</v>
      </c>
      <c r="D123">
        <v>0</v>
      </c>
      <c r="E123" t="s">
        <v>226</v>
      </c>
      <c r="F123" t="s">
        <v>229</v>
      </c>
    </row>
    <row r="124" spans="1:6" x14ac:dyDescent="0.25">
      <c r="A124" t="s">
        <v>346</v>
      </c>
      <c r="B124" t="s">
        <v>228</v>
      </c>
      <c r="C124">
        <v>0</v>
      </c>
      <c r="D124">
        <v>0</v>
      </c>
      <c r="E124" t="s">
        <v>226</v>
      </c>
      <c r="F124" t="s">
        <v>229</v>
      </c>
    </row>
    <row r="125" spans="1:6" x14ac:dyDescent="0.25">
      <c r="A125" t="s">
        <v>347</v>
      </c>
      <c r="B125" t="s">
        <v>228</v>
      </c>
      <c r="C125">
        <v>0</v>
      </c>
      <c r="D125">
        <v>0</v>
      </c>
      <c r="E125" t="s">
        <v>226</v>
      </c>
      <c r="F125" t="s">
        <v>229</v>
      </c>
    </row>
    <row r="126" spans="1:6" x14ac:dyDescent="0.25">
      <c r="A126" t="s">
        <v>348</v>
      </c>
      <c r="B126" t="s">
        <v>228</v>
      </c>
      <c r="C126">
        <v>0</v>
      </c>
      <c r="D126">
        <v>0</v>
      </c>
      <c r="E126" t="s">
        <v>226</v>
      </c>
      <c r="F126" t="s">
        <v>229</v>
      </c>
    </row>
    <row r="127" spans="1:6" x14ac:dyDescent="0.25">
      <c r="A127" t="s">
        <v>349</v>
      </c>
      <c r="B127" t="s">
        <v>228</v>
      </c>
      <c r="C127">
        <v>0</v>
      </c>
      <c r="D127">
        <v>0</v>
      </c>
      <c r="E127" t="s">
        <v>226</v>
      </c>
      <c r="F127" t="s">
        <v>229</v>
      </c>
    </row>
    <row r="128" spans="1:6" x14ac:dyDescent="0.25">
      <c r="A128" t="s">
        <v>350</v>
      </c>
      <c r="B128" t="s">
        <v>228</v>
      </c>
      <c r="C128">
        <v>0</v>
      </c>
      <c r="D128">
        <v>0</v>
      </c>
      <c r="E128" t="s">
        <v>226</v>
      </c>
      <c r="F128" t="s">
        <v>229</v>
      </c>
    </row>
    <row r="129" spans="1:6" x14ac:dyDescent="0.25">
      <c r="A129" t="s">
        <v>351</v>
      </c>
      <c r="B129" t="s">
        <v>228</v>
      </c>
      <c r="C129">
        <v>0</v>
      </c>
      <c r="D129">
        <v>0</v>
      </c>
      <c r="E129" t="s">
        <v>226</v>
      </c>
      <c r="F129" t="s">
        <v>229</v>
      </c>
    </row>
    <row r="130" spans="1:6" x14ac:dyDescent="0.25">
      <c r="A130" t="s">
        <v>352</v>
      </c>
      <c r="B130" t="s">
        <v>228</v>
      </c>
      <c r="C130">
        <v>0</v>
      </c>
      <c r="D130">
        <v>0</v>
      </c>
      <c r="E130" t="s">
        <v>226</v>
      </c>
      <c r="F130" t="s">
        <v>229</v>
      </c>
    </row>
    <row r="131" spans="1:6" x14ac:dyDescent="0.25">
      <c r="A131" t="s">
        <v>353</v>
      </c>
      <c r="B131" t="s">
        <v>228</v>
      </c>
      <c r="C131">
        <v>0</v>
      </c>
      <c r="D131">
        <v>0</v>
      </c>
      <c r="E131" t="s">
        <v>226</v>
      </c>
      <c r="F131" t="s">
        <v>229</v>
      </c>
    </row>
    <row r="132" spans="1:6" x14ac:dyDescent="0.25">
      <c r="A132" t="s">
        <v>354</v>
      </c>
      <c r="B132" t="s">
        <v>228</v>
      </c>
      <c r="C132">
        <v>0</v>
      </c>
      <c r="D132">
        <v>0</v>
      </c>
      <c r="E132" t="s">
        <v>226</v>
      </c>
      <c r="F132" t="s">
        <v>229</v>
      </c>
    </row>
    <row r="133" spans="1:6" x14ac:dyDescent="0.25">
      <c r="A133" t="s">
        <v>355</v>
      </c>
      <c r="B133" t="s">
        <v>228</v>
      </c>
      <c r="C133">
        <v>0</v>
      </c>
      <c r="D133">
        <v>0</v>
      </c>
      <c r="E133" t="s">
        <v>226</v>
      </c>
      <c r="F133" t="s">
        <v>229</v>
      </c>
    </row>
    <row r="134" spans="1:6" x14ac:dyDescent="0.25">
      <c r="A134" t="s">
        <v>356</v>
      </c>
      <c r="B134" t="s">
        <v>228</v>
      </c>
      <c r="C134">
        <v>0</v>
      </c>
      <c r="D134">
        <v>0</v>
      </c>
      <c r="E134" t="s">
        <v>226</v>
      </c>
      <c r="F134" t="s">
        <v>229</v>
      </c>
    </row>
    <row r="135" spans="1:6" x14ac:dyDescent="0.25">
      <c r="A135" t="s">
        <v>357</v>
      </c>
      <c r="B135" t="s">
        <v>228</v>
      </c>
      <c r="C135">
        <v>0</v>
      </c>
      <c r="D135">
        <v>0</v>
      </c>
      <c r="E135" t="s">
        <v>226</v>
      </c>
      <c r="F135" t="s">
        <v>229</v>
      </c>
    </row>
    <row r="136" spans="1:6" x14ac:dyDescent="0.25">
      <c r="A136" t="s">
        <v>358</v>
      </c>
      <c r="B136" t="s">
        <v>228</v>
      </c>
      <c r="C136">
        <v>0</v>
      </c>
      <c r="D136">
        <v>0</v>
      </c>
      <c r="E136" t="s">
        <v>226</v>
      </c>
      <c r="F136" t="s">
        <v>229</v>
      </c>
    </row>
    <row r="137" spans="1:6" x14ac:dyDescent="0.25">
      <c r="A137" t="s">
        <v>359</v>
      </c>
      <c r="B137" t="s">
        <v>228</v>
      </c>
      <c r="C137">
        <v>0</v>
      </c>
      <c r="D137">
        <v>0</v>
      </c>
      <c r="E137" t="s">
        <v>226</v>
      </c>
      <c r="F137" t="s">
        <v>229</v>
      </c>
    </row>
    <row r="138" spans="1:6" x14ac:dyDescent="0.25">
      <c r="A138" t="s">
        <v>360</v>
      </c>
      <c r="B138" t="s">
        <v>228</v>
      </c>
      <c r="C138">
        <v>0</v>
      </c>
      <c r="D138">
        <v>0</v>
      </c>
      <c r="E138" t="s">
        <v>226</v>
      </c>
      <c r="F138" t="s">
        <v>229</v>
      </c>
    </row>
    <row r="139" spans="1:6" x14ac:dyDescent="0.25">
      <c r="A139" t="s">
        <v>361</v>
      </c>
      <c r="B139" t="s">
        <v>228</v>
      </c>
      <c r="C139">
        <v>0</v>
      </c>
      <c r="D139">
        <v>0</v>
      </c>
      <c r="E139" t="s">
        <v>226</v>
      </c>
      <c r="F139" t="s">
        <v>229</v>
      </c>
    </row>
    <row r="140" spans="1:6" x14ac:dyDescent="0.25">
      <c r="A140" t="s">
        <v>362</v>
      </c>
      <c r="B140" t="s">
        <v>228</v>
      </c>
      <c r="C140">
        <v>0</v>
      </c>
      <c r="D140">
        <v>0</v>
      </c>
      <c r="E140" t="s">
        <v>226</v>
      </c>
      <c r="F140" t="s">
        <v>229</v>
      </c>
    </row>
    <row r="141" spans="1:6" x14ac:dyDescent="0.25">
      <c r="A141" t="s">
        <v>363</v>
      </c>
      <c r="B141" t="s">
        <v>228</v>
      </c>
      <c r="C141">
        <v>0</v>
      </c>
      <c r="D141">
        <v>0</v>
      </c>
      <c r="E141" t="s">
        <v>226</v>
      </c>
      <c r="F141" t="s">
        <v>229</v>
      </c>
    </row>
    <row r="142" spans="1:6" x14ac:dyDescent="0.25">
      <c r="A142" t="s">
        <v>364</v>
      </c>
      <c r="B142" t="s">
        <v>228</v>
      </c>
      <c r="C142">
        <v>0</v>
      </c>
      <c r="D142">
        <v>0</v>
      </c>
      <c r="E142" t="s">
        <v>226</v>
      </c>
      <c r="F142" t="s">
        <v>229</v>
      </c>
    </row>
    <row r="143" spans="1:6" x14ac:dyDescent="0.25">
      <c r="A143" t="s">
        <v>365</v>
      </c>
      <c r="B143" t="s">
        <v>228</v>
      </c>
      <c r="C143">
        <v>0</v>
      </c>
      <c r="D143">
        <v>0</v>
      </c>
      <c r="E143" t="s">
        <v>226</v>
      </c>
      <c r="F143" t="s">
        <v>229</v>
      </c>
    </row>
    <row r="144" spans="1:6" x14ac:dyDescent="0.25">
      <c r="A144" t="s">
        <v>366</v>
      </c>
      <c r="B144" t="s">
        <v>228</v>
      </c>
      <c r="C144">
        <v>0</v>
      </c>
      <c r="D144">
        <v>0</v>
      </c>
      <c r="E144" t="s">
        <v>226</v>
      </c>
      <c r="F144" t="s">
        <v>229</v>
      </c>
    </row>
    <row r="145" spans="1:6" x14ac:dyDescent="0.25">
      <c r="A145" t="s">
        <v>367</v>
      </c>
      <c r="B145" t="s">
        <v>228</v>
      </c>
      <c r="C145">
        <v>0</v>
      </c>
      <c r="D145">
        <v>0</v>
      </c>
      <c r="E145" t="s">
        <v>226</v>
      </c>
      <c r="F145" t="s">
        <v>229</v>
      </c>
    </row>
    <row r="146" spans="1:6" x14ac:dyDescent="0.25">
      <c r="A146" t="s">
        <v>368</v>
      </c>
      <c r="B146" t="s">
        <v>228</v>
      </c>
      <c r="C146">
        <v>0</v>
      </c>
      <c r="D146">
        <v>0</v>
      </c>
      <c r="E146" t="s">
        <v>226</v>
      </c>
      <c r="F146" t="s">
        <v>229</v>
      </c>
    </row>
    <row r="147" spans="1:6" x14ac:dyDescent="0.25">
      <c r="A147" t="s">
        <v>369</v>
      </c>
      <c r="B147" t="s">
        <v>228</v>
      </c>
      <c r="C147">
        <v>0</v>
      </c>
      <c r="D147">
        <v>0</v>
      </c>
      <c r="E147" t="s">
        <v>226</v>
      </c>
      <c r="F147" t="s">
        <v>229</v>
      </c>
    </row>
    <row r="148" spans="1:6" x14ac:dyDescent="0.25">
      <c r="A148" t="s">
        <v>370</v>
      </c>
      <c r="B148" t="s">
        <v>228</v>
      </c>
      <c r="C148">
        <v>0</v>
      </c>
      <c r="D148">
        <v>0</v>
      </c>
      <c r="E148" t="s">
        <v>226</v>
      </c>
      <c r="F148" t="s">
        <v>229</v>
      </c>
    </row>
    <row r="149" spans="1:6" x14ac:dyDescent="0.25">
      <c r="A149" t="s">
        <v>371</v>
      </c>
      <c r="B149" t="s">
        <v>228</v>
      </c>
      <c r="C149">
        <v>0</v>
      </c>
      <c r="D149">
        <v>0</v>
      </c>
      <c r="E149" t="s">
        <v>226</v>
      </c>
      <c r="F149" t="s">
        <v>229</v>
      </c>
    </row>
    <row r="150" spans="1:6" x14ac:dyDescent="0.25">
      <c r="A150" t="s">
        <v>372</v>
      </c>
      <c r="B150" t="s">
        <v>228</v>
      </c>
      <c r="C150">
        <v>0</v>
      </c>
      <c r="D150">
        <v>0</v>
      </c>
      <c r="E150" t="s">
        <v>226</v>
      </c>
      <c r="F150" t="s">
        <v>229</v>
      </c>
    </row>
    <row r="151" spans="1:6" x14ac:dyDescent="0.25">
      <c r="A151" t="s">
        <v>373</v>
      </c>
      <c r="B151" t="s">
        <v>228</v>
      </c>
      <c r="C151">
        <v>0</v>
      </c>
      <c r="D151">
        <v>0</v>
      </c>
      <c r="E151" t="s">
        <v>226</v>
      </c>
      <c r="F151" t="s">
        <v>229</v>
      </c>
    </row>
    <row r="152" spans="1:6" x14ac:dyDescent="0.25">
      <c r="A152" t="s">
        <v>374</v>
      </c>
      <c r="B152" t="s">
        <v>228</v>
      </c>
      <c r="C152">
        <v>0</v>
      </c>
      <c r="D152">
        <v>0</v>
      </c>
      <c r="E152" t="s">
        <v>226</v>
      </c>
      <c r="F152" t="s">
        <v>229</v>
      </c>
    </row>
    <row r="153" spans="1:6" x14ac:dyDescent="0.25">
      <c r="A153" t="s">
        <v>375</v>
      </c>
      <c r="B153" t="s">
        <v>228</v>
      </c>
      <c r="C153">
        <v>0</v>
      </c>
      <c r="D153">
        <v>0</v>
      </c>
      <c r="E153" t="s">
        <v>226</v>
      </c>
      <c r="F153" t="s">
        <v>229</v>
      </c>
    </row>
    <row r="154" spans="1:6" x14ac:dyDescent="0.25">
      <c r="A154" t="s">
        <v>376</v>
      </c>
      <c r="B154" t="s">
        <v>228</v>
      </c>
      <c r="C154">
        <v>0</v>
      </c>
      <c r="D154">
        <v>0</v>
      </c>
      <c r="E154" t="s">
        <v>226</v>
      </c>
      <c r="F154" t="s">
        <v>229</v>
      </c>
    </row>
    <row r="155" spans="1:6" x14ac:dyDescent="0.25">
      <c r="A155" t="s">
        <v>377</v>
      </c>
      <c r="B155" t="s">
        <v>228</v>
      </c>
      <c r="C155">
        <v>0</v>
      </c>
      <c r="D155">
        <v>0</v>
      </c>
      <c r="E155" t="s">
        <v>226</v>
      </c>
      <c r="F155" t="s">
        <v>229</v>
      </c>
    </row>
    <row r="156" spans="1:6" x14ac:dyDescent="0.25">
      <c r="A156" t="s">
        <v>378</v>
      </c>
      <c r="B156" t="s">
        <v>228</v>
      </c>
      <c r="C156">
        <v>0</v>
      </c>
      <c r="D156">
        <v>0</v>
      </c>
      <c r="E156" t="s">
        <v>226</v>
      </c>
      <c r="F156" t="s">
        <v>229</v>
      </c>
    </row>
    <row r="157" spans="1:6" x14ac:dyDescent="0.25">
      <c r="A157" t="s">
        <v>379</v>
      </c>
      <c r="B157" t="s">
        <v>228</v>
      </c>
      <c r="C157">
        <v>0</v>
      </c>
      <c r="D157">
        <v>0</v>
      </c>
      <c r="E157" t="s">
        <v>226</v>
      </c>
      <c r="F157" t="s">
        <v>229</v>
      </c>
    </row>
    <row r="158" spans="1:6" x14ac:dyDescent="0.25">
      <c r="A158" t="s">
        <v>380</v>
      </c>
      <c r="B158" t="s">
        <v>228</v>
      </c>
      <c r="C158">
        <v>0</v>
      </c>
      <c r="D158">
        <v>0</v>
      </c>
      <c r="E158" t="s">
        <v>226</v>
      </c>
      <c r="F158" t="s">
        <v>229</v>
      </c>
    </row>
    <row r="159" spans="1:6" x14ac:dyDescent="0.25">
      <c r="A159" t="s">
        <v>381</v>
      </c>
      <c r="B159" t="s">
        <v>228</v>
      </c>
      <c r="C159">
        <v>0</v>
      </c>
      <c r="D159">
        <v>0</v>
      </c>
      <c r="E159" t="s">
        <v>226</v>
      </c>
      <c r="F159" t="s">
        <v>229</v>
      </c>
    </row>
    <row r="160" spans="1:6" x14ac:dyDescent="0.25">
      <c r="A160" t="s">
        <v>382</v>
      </c>
      <c r="B160" t="s">
        <v>228</v>
      </c>
      <c r="C160">
        <v>0</v>
      </c>
      <c r="D160">
        <v>0</v>
      </c>
      <c r="E160" t="s">
        <v>226</v>
      </c>
      <c r="F160" t="s">
        <v>229</v>
      </c>
    </row>
    <row r="161" spans="1:6" x14ac:dyDescent="0.25">
      <c r="A161" t="s">
        <v>383</v>
      </c>
      <c r="B161" t="s">
        <v>228</v>
      </c>
      <c r="C161">
        <v>0</v>
      </c>
      <c r="D161">
        <v>0</v>
      </c>
      <c r="E161" t="s">
        <v>226</v>
      </c>
      <c r="F161" t="s">
        <v>229</v>
      </c>
    </row>
    <row r="162" spans="1:6" x14ac:dyDescent="0.25">
      <c r="A162" t="s">
        <v>384</v>
      </c>
      <c r="B162" t="s">
        <v>228</v>
      </c>
      <c r="C162">
        <v>0</v>
      </c>
      <c r="D162">
        <v>0</v>
      </c>
      <c r="E162" t="s">
        <v>226</v>
      </c>
      <c r="F162" t="s">
        <v>229</v>
      </c>
    </row>
    <row r="163" spans="1:6" x14ac:dyDescent="0.25">
      <c r="A163" t="s">
        <v>385</v>
      </c>
      <c r="B163" t="s">
        <v>228</v>
      </c>
      <c r="C163">
        <v>0</v>
      </c>
      <c r="D163">
        <v>0</v>
      </c>
      <c r="E163" t="s">
        <v>226</v>
      </c>
      <c r="F163" t="s">
        <v>229</v>
      </c>
    </row>
    <row r="164" spans="1:6" x14ac:dyDescent="0.25">
      <c r="A164" t="s">
        <v>386</v>
      </c>
      <c r="B164" t="s">
        <v>228</v>
      </c>
      <c r="C164">
        <v>0</v>
      </c>
      <c r="D164">
        <v>0</v>
      </c>
      <c r="E164" t="s">
        <v>226</v>
      </c>
      <c r="F164" t="s">
        <v>229</v>
      </c>
    </row>
    <row r="165" spans="1:6" x14ac:dyDescent="0.25">
      <c r="A165" t="s">
        <v>387</v>
      </c>
      <c r="B165" t="s">
        <v>228</v>
      </c>
      <c r="C165">
        <v>0</v>
      </c>
      <c r="D165">
        <v>0</v>
      </c>
      <c r="E165" t="s">
        <v>226</v>
      </c>
      <c r="F165" t="s">
        <v>229</v>
      </c>
    </row>
    <row r="166" spans="1:6" x14ac:dyDescent="0.25">
      <c r="A166" t="s">
        <v>388</v>
      </c>
      <c r="B166" t="s">
        <v>228</v>
      </c>
      <c r="C166">
        <v>0</v>
      </c>
      <c r="D166">
        <v>0</v>
      </c>
      <c r="E166" t="s">
        <v>226</v>
      </c>
      <c r="F166" t="s">
        <v>229</v>
      </c>
    </row>
    <row r="167" spans="1:6" x14ac:dyDescent="0.25">
      <c r="A167" t="s">
        <v>389</v>
      </c>
      <c r="B167" t="s">
        <v>228</v>
      </c>
      <c r="C167">
        <v>0</v>
      </c>
      <c r="D167">
        <v>0</v>
      </c>
      <c r="E167" t="s">
        <v>226</v>
      </c>
      <c r="F167" t="s">
        <v>229</v>
      </c>
    </row>
    <row r="168" spans="1:6" x14ac:dyDescent="0.25">
      <c r="A168" t="s">
        <v>390</v>
      </c>
      <c r="B168" t="s">
        <v>228</v>
      </c>
      <c r="C168">
        <v>0</v>
      </c>
      <c r="D168">
        <v>0</v>
      </c>
      <c r="E168" t="s">
        <v>226</v>
      </c>
      <c r="F168" t="s">
        <v>229</v>
      </c>
    </row>
    <row r="169" spans="1:6" x14ac:dyDescent="0.25">
      <c r="A169" t="s">
        <v>391</v>
      </c>
      <c r="B169" t="s">
        <v>228</v>
      </c>
      <c r="C169">
        <v>0</v>
      </c>
      <c r="D169">
        <v>0</v>
      </c>
      <c r="E169" t="s">
        <v>226</v>
      </c>
      <c r="F169" t="s">
        <v>229</v>
      </c>
    </row>
    <row r="170" spans="1:6" x14ac:dyDescent="0.25">
      <c r="A170" t="s">
        <v>392</v>
      </c>
      <c r="B170" t="s">
        <v>228</v>
      </c>
      <c r="C170">
        <v>0</v>
      </c>
      <c r="D170">
        <v>0</v>
      </c>
      <c r="E170" t="s">
        <v>226</v>
      </c>
      <c r="F170" t="s">
        <v>229</v>
      </c>
    </row>
    <row r="171" spans="1:6" x14ac:dyDescent="0.25">
      <c r="A171" t="s">
        <v>393</v>
      </c>
      <c r="B171" t="s">
        <v>228</v>
      </c>
      <c r="C171">
        <v>0</v>
      </c>
      <c r="D171">
        <v>0</v>
      </c>
      <c r="E171" t="s">
        <v>226</v>
      </c>
      <c r="F171" t="s">
        <v>229</v>
      </c>
    </row>
    <row r="172" spans="1:6" x14ac:dyDescent="0.25">
      <c r="A172" t="s">
        <v>394</v>
      </c>
      <c r="B172" t="s">
        <v>228</v>
      </c>
      <c r="C172">
        <v>0</v>
      </c>
      <c r="D172">
        <v>0</v>
      </c>
      <c r="E172" t="s">
        <v>226</v>
      </c>
      <c r="F172" t="s">
        <v>229</v>
      </c>
    </row>
    <row r="173" spans="1:6" x14ac:dyDescent="0.25">
      <c r="A173" t="s">
        <v>395</v>
      </c>
      <c r="B173" t="s">
        <v>228</v>
      </c>
      <c r="C173">
        <v>0</v>
      </c>
      <c r="D173">
        <v>0</v>
      </c>
      <c r="E173" t="s">
        <v>226</v>
      </c>
      <c r="F173" t="s">
        <v>229</v>
      </c>
    </row>
    <row r="174" spans="1:6" x14ac:dyDescent="0.25">
      <c r="A174" t="s">
        <v>396</v>
      </c>
      <c r="B174" t="s">
        <v>228</v>
      </c>
      <c r="C174">
        <v>0</v>
      </c>
      <c r="D174">
        <v>0</v>
      </c>
      <c r="E174" t="s">
        <v>226</v>
      </c>
      <c r="F174" t="s">
        <v>229</v>
      </c>
    </row>
    <row r="175" spans="1:6" x14ac:dyDescent="0.25">
      <c r="A175" t="s">
        <v>397</v>
      </c>
      <c r="B175" t="s">
        <v>228</v>
      </c>
      <c r="C175">
        <v>0</v>
      </c>
      <c r="D175">
        <v>0</v>
      </c>
      <c r="E175" t="s">
        <v>226</v>
      </c>
      <c r="F175" t="s">
        <v>229</v>
      </c>
    </row>
    <row r="176" spans="1:6" x14ac:dyDescent="0.25">
      <c r="A176" t="s">
        <v>398</v>
      </c>
      <c r="B176" t="s">
        <v>228</v>
      </c>
      <c r="C176">
        <v>0</v>
      </c>
      <c r="D176">
        <v>0</v>
      </c>
      <c r="E176" t="s">
        <v>226</v>
      </c>
      <c r="F176" t="s">
        <v>229</v>
      </c>
    </row>
    <row r="177" spans="1:6" x14ac:dyDescent="0.25">
      <c r="A177" t="s">
        <v>399</v>
      </c>
      <c r="B177" t="s">
        <v>228</v>
      </c>
      <c r="C177">
        <v>0</v>
      </c>
      <c r="D177">
        <v>0</v>
      </c>
      <c r="E177" t="s">
        <v>226</v>
      </c>
      <c r="F177" t="s">
        <v>229</v>
      </c>
    </row>
    <row r="178" spans="1:6" x14ac:dyDescent="0.25">
      <c r="A178" t="s">
        <v>400</v>
      </c>
      <c r="B178" t="s">
        <v>228</v>
      </c>
      <c r="C178">
        <v>0</v>
      </c>
      <c r="D178">
        <v>0</v>
      </c>
      <c r="E178" t="s">
        <v>226</v>
      </c>
      <c r="F178" t="s">
        <v>229</v>
      </c>
    </row>
    <row r="179" spans="1:6" x14ac:dyDescent="0.25">
      <c r="A179" t="s">
        <v>401</v>
      </c>
      <c r="B179" t="s">
        <v>228</v>
      </c>
      <c r="C179">
        <v>0</v>
      </c>
      <c r="D179">
        <v>0</v>
      </c>
      <c r="E179" t="s">
        <v>226</v>
      </c>
      <c r="F179" t="s">
        <v>229</v>
      </c>
    </row>
    <row r="180" spans="1:6" x14ac:dyDescent="0.25">
      <c r="A180" t="s">
        <v>402</v>
      </c>
      <c r="B180" t="s">
        <v>228</v>
      </c>
      <c r="C180">
        <v>0</v>
      </c>
      <c r="D180">
        <v>0</v>
      </c>
      <c r="E180" t="s">
        <v>226</v>
      </c>
      <c r="F180" t="s">
        <v>229</v>
      </c>
    </row>
    <row r="181" spans="1:6" x14ac:dyDescent="0.25">
      <c r="A181" t="s">
        <v>403</v>
      </c>
      <c r="B181" t="s">
        <v>228</v>
      </c>
      <c r="C181">
        <v>0</v>
      </c>
      <c r="D181">
        <v>0</v>
      </c>
      <c r="E181" t="s">
        <v>226</v>
      </c>
      <c r="F181" t="s">
        <v>229</v>
      </c>
    </row>
    <row r="182" spans="1:6" x14ac:dyDescent="0.25">
      <c r="A182" t="s">
        <v>404</v>
      </c>
      <c r="B182" t="s">
        <v>228</v>
      </c>
      <c r="C182">
        <v>0</v>
      </c>
      <c r="D182">
        <v>0</v>
      </c>
      <c r="E182" t="s">
        <v>226</v>
      </c>
      <c r="F182" t="s">
        <v>229</v>
      </c>
    </row>
    <row r="183" spans="1:6" x14ac:dyDescent="0.25">
      <c r="A183" t="s">
        <v>405</v>
      </c>
      <c r="B183" t="s">
        <v>228</v>
      </c>
      <c r="C183">
        <v>0</v>
      </c>
      <c r="D183">
        <v>0</v>
      </c>
      <c r="E183" t="s">
        <v>226</v>
      </c>
      <c r="F183" t="s">
        <v>229</v>
      </c>
    </row>
    <row r="184" spans="1:6" x14ac:dyDescent="0.25">
      <c r="A184" t="s">
        <v>406</v>
      </c>
      <c r="B184" t="s">
        <v>228</v>
      </c>
      <c r="C184">
        <v>0</v>
      </c>
      <c r="D184">
        <v>0</v>
      </c>
      <c r="E184" t="s">
        <v>226</v>
      </c>
      <c r="F184" t="s">
        <v>229</v>
      </c>
    </row>
    <row r="185" spans="1:6" x14ac:dyDescent="0.25">
      <c r="A185" t="s">
        <v>407</v>
      </c>
      <c r="B185" t="s">
        <v>228</v>
      </c>
      <c r="C185">
        <v>0</v>
      </c>
      <c r="D185">
        <v>0</v>
      </c>
      <c r="E185" t="s">
        <v>226</v>
      </c>
      <c r="F185" t="s">
        <v>229</v>
      </c>
    </row>
    <row r="186" spans="1:6" x14ac:dyDescent="0.25">
      <c r="A186" t="s">
        <v>408</v>
      </c>
      <c r="B186" t="s">
        <v>228</v>
      </c>
      <c r="C186">
        <v>0</v>
      </c>
      <c r="D186">
        <v>0</v>
      </c>
      <c r="E186" t="s">
        <v>226</v>
      </c>
      <c r="F186" t="s">
        <v>229</v>
      </c>
    </row>
    <row r="187" spans="1:6" x14ac:dyDescent="0.25">
      <c r="A187" t="s">
        <v>409</v>
      </c>
      <c r="B187" t="s">
        <v>228</v>
      </c>
      <c r="C187">
        <v>0</v>
      </c>
      <c r="D187">
        <v>0</v>
      </c>
      <c r="E187" t="s">
        <v>226</v>
      </c>
      <c r="F187" t="s">
        <v>229</v>
      </c>
    </row>
    <row r="188" spans="1:6" x14ac:dyDescent="0.25">
      <c r="A188" t="s">
        <v>410</v>
      </c>
      <c r="B188" t="s">
        <v>228</v>
      </c>
      <c r="C188">
        <v>0</v>
      </c>
      <c r="D188">
        <v>0</v>
      </c>
      <c r="E188" t="s">
        <v>226</v>
      </c>
      <c r="F188" t="s">
        <v>229</v>
      </c>
    </row>
    <row r="189" spans="1:6" x14ac:dyDescent="0.25">
      <c r="A189" t="s">
        <v>411</v>
      </c>
      <c r="B189" t="s">
        <v>228</v>
      </c>
      <c r="C189">
        <v>0</v>
      </c>
      <c r="D189">
        <v>0</v>
      </c>
      <c r="E189" t="s">
        <v>226</v>
      </c>
      <c r="F189" t="s">
        <v>229</v>
      </c>
    </row>
    <row r="190" spans="1:6" x14ac:dyDescent="0.25">
      <c r="A190" t="s">
        <v>412</v>
      </c>
      <c r="B190" t="s">
        <v>228</v>
      </c>
      <c r="C190">
        <v>0</v>
      </c>
      <c r="D190">
        <v>0</v>
      </c>
      <c r="E190" t="s">
        <v>226</v>
      </c>
      <c r="F190" t="s">
        <v>229</v>
      </c>
    </row>
    <row r="191" spans="1:6" x14ac:dyDescent="0.25">
      <c r="A191" t="s">
        <v>413</v>
      </c>
      <c r="B191" t="s">
        <v>228</v>
      </c>
      <c r="C191">
        <v>0</v>
      </c>
      <c r="D191">
        <v>0</v>
      </c>
      <c r="E191" t="s">
        <v>226</v>
      </c>
      <c r="F191" t="s">
        <v>229</v>
      </c>
    </row>
    <row r="192" spans="1:6" x14ac:dyDescent="0.25">
      <c r="A192" t="s">
        <v>414</v>
      </c>
      <c r="B192" t="s">
        <v>228</v>
      </c>
      <c r="C192">
        <v>0</v>
      </c>
      <c r="D192">
        <v>0</v>
      </c>
      <c r="E192" t="s">
        <v>226</v>
      </c>
      <c r="F192" t="s">
        <v>229</v>
      </c>
    </row>
    <row r="193" spans="1:6" x14ac:dyDescent="0.25">
      <c r="A193" t="s">
        <v>415</v>
      </c>
      <c r="B193" t="s">
        <v>228</v>
      </c>
      <c r="C193">
        <v>0</v>
      </c>
      <c r="D193">
        <v>0</v>
      </c>
      <c r="E193" t="s">
        <v>226</v>
      </c>
      <c r="F193" t="s">
        <v>229</v>
      </c>
    </row>
    <row r="194" spans="1:6" x14ac:dyDescent="0.25">
      <c r="A194" t="s">
        <v>416</v>
      </c>
      <c r="B194" t="s">
        <v>228</v>
      </c>
      <c r="C194">
        <v>0</v>
      </c>
      <c r="D194">
        <v>0</v>
      </c>
      <c r="E194" t="s">
        <v>226</v>
      </c>
      <c r="F194" t="s">
        <v>229</v>
      </c>
    </row>
    <row r="195" spans="1:6" x14ac:dyDescent="0.25">
      <c r="A195" t="s">
        <v>417</v>
      </c>
      <c r="B195" t="s">
        <v>228</v>
      </c>
      <c r="C195">
        <v>0</v>
      </c>
      <c r="D195">
        <v>0</v>
      </c>
      <c r="E195" t="s">
        <v>226</v>
      </c>
      <c r="F195" t="s">
        <v>229</v>
      </c>
    </row>
    <row r="196" spans="1:6" x14ac:dyDescent="0.25">
      <c r="A196" t="s">
        <v>418</v>
      </c>
      <c r="B196" t="s">
        <v>228</v>
      </c>
      <c r="C196">
        <v>0</v>
      </c>
      <c r="D196">
        <v>0</v>
      </c>
      <c r="E196" t="s">
        <v>226</v>
      </c>
      <c r="F196" t="s">
        <v>229</v>
      </c>
    </row>
    <row r="197" spans="1:6" x14ac:dyDescent="0.25">
      <c r="A197" t="s">
        <v>419</v>
      </c>
      <c r="B197" t="s">
        <v>228</v>
      </c>
      <c r="C197">
        <v>0</v>
      </c>
      <c r="D197">
        <v>0</v>
      </c>
      <c r="E197" t="s">
        <v>226</v>
      </c>
      <c r="F197" t="s">
        <v>229</v>
      </c>
    </row>
    <row r="198" spans="1:6" x14ac:dyDescent="0.25">
      <c r="A198" t="s">
        <v>420</v>
      </c>
      <c r="B198" t="s">
        <v>228</v>
      </c>
      <c r="C198">
        <v>0</v>
      </c>
      <c r="D198">
        <v>0</v>
      </c>
      <c r="E198" t="s">
        <v>226</v>
      </c>
      <c r="F198" t="s">
        <v>229</v>
      </c>
    </row>
    <row r="199" spans="1:6" x14ac:dyDescent="0.25">
      <c r="A199" t="s">
        <v>421</v>
      </c>
      <c r="B199" t="s">
        <v>228</v>
      </c>
      <c r="C199">
        <v>0</v>
      </c>
      <c r="D199">
        <v>0</v>
      </c>
      <c r="E199" t="s">
        <v>226</v>
      </c>
      <c r="F199" t="s">
        <v>229</v>
      </c>
    </row>
    <row r="200" spans="1:6" x14ac:dyDescent="0.25">
      <c r="A200" t="s">
        <v>422</v>
      </c>
      <c r="B200" t="s">
        <v>228</v>
      </c>
      <c r="C200">
        <v>0</v>
      </c>
      <c r="D200">
        <v>0</v>
      </c>
      <c r="E200" t="s">
        <v>226</v>
      </c>
      <c r="F200" t="s">
        <v>229</v>
      </c>
    </row>
    <row r="201" spans="1:6" x14ac:dyDescent="0.25">
      <c r="A201" t="s">
        <v>423</v>
      </c>
      <c r="B201" t="s">
        <v>228</v>
      </c>
      <c r="C201">
        <v>0</v>
      </c>
      <c r="D201">
        <v>0</v>
      </c>
      <c r="E201" t="s">
        <v>226</v>
      </c>
      <c r="F201" t="s">
        <v>229</v>
      </c>
    </row>
    <row r="202" spans="1:6" x14ac:dyDescent="0.25">
      <c r="A202" t="s">
        <v>424</v>
      </c>
      <c r="B202" t="s">
        <v>228</v>
      </c>
      <c r="C202">
        <v>0</v>
      </c>
      <c r="D202">
        <v>0</v>
      </c>
      <c r="E202" t="s">
        <v>226</v>
      </c>
      <c r="F202" t="s">
        <v>229</v>
      </c>
    </row>
    <row r="203" spans="1:6" x14ac:dyDescent="0.25">
      <c r="A203" t="s">
        <v>425</v>
      </c>
      <c r="B203" t="s">
        <v>228</v>
      </c>
      <c r="C203">
        <v>0</v>
      </c>
      <c r="D203">
        <v>0</v>
      </c>
      <c r="E203" t="s">
        <v>226</v>
      </c>
      <c r="F203" t="s">
        <v>229</v>
      </c>
    </row>
    <row r="204" spans="1:6" x14ac:dyDescent="0.25">
      <c r="A204" t="s">
        <v>426</v>
      </c>
      <c r="B204" t="s">
        <v>228</v>
      </c>
      <c r="C204">
        <v>0</v>
      </c>
      <c r="D204">
        <v>0</v>
      </c>
      <c r="E204" t="s">
        <v>226</v>
      </c>
      <c r="F204" t="s">
        <v>229</v>
      </c>
    </row>
    <row r="205" spans="1:6" x14ac:dyDescent="0.25">
      <c r="A205" t="s">
        <v>427</v>
      </c>
      <c r="B205" t="s">
        <v>228</v>
      </c>
      <c r="C205">
        <v>0</v>
      </c>
      <c r="D205">
        <v>0</v>
      </c>
      <c r="E205" t="s">
        <v>226</v>
      </c>
      <c r="F205" t="s">
        <v>229</v>
      </c>
    </row>
    <row r="206" spans="1:6" x14ac:dyDescent="0.25">
      <c r="A206" t="s">
        <v>428</v>
      </c>
      <c r="B206" t="s">
        <v>228</v>
      </c>
      <c r="C206">
        <v>0</v>
      </c>
      <c r="D206">
        <v>0</v>
      </c>
      <c r="E206" t="s">
        <v>226</v>
      </c>
      <c r="F206" t="s">
        <v>229</v>
      </c>
    </row>
    <row r="207" spans="1:6" x14ac:dyDescent="0.25">
      <c r="A207" t="s">
        <v>429</v>
      </c>
      <c r="B207" t="s">
        <v>228</v>
      </c>
      <c r="C207">
        <v>0</v>
      </c>
      <c r="D207">
        <v>0</v>
      </c>
      <c r="E207" t="s">
        <v>226</v>
      </c>
      <c r="F207" t="s">
        <v>229</v>
      </c>
    </row>
    <row r="208" spans="1:6" x14ac:dyDescent="0.25">
      <c r="A208" t="s">
        <v>430</v>
      </c>
      <c r="B208" t="s">
        <v>228</v>
      </c>
      <c r="C208">
        <v>0</v>
      </c>
      <c r="D208">
        <v>0</v>
      </c>
      <c r="E208" t="s">
        <v>226</v>
      </c>
      <c r="F208" t="s">
        <v>229</v>
      </c>
    </row>
    <row r="209" spans="1:6" x14ac:dyDescent="0.25">
      <c r="A209" t="s">
        <v>431</v>
      </c>
      <c r="B209" t="s">
        <v>228</v>
      </c>
      <c r="C209">
        <v>0</v>
      </c>
      <c r="D209">
        <v>0</v>
      </c>
      <c r="E209" t="s">
        <v>226</v>
      </c>
      <c r="F209" t="s">
        <v>229</v>
      </c>
    </row>
    <row r="210" spans="1:6" x14ac:dyDescent="0.25">
      <c r="A210" t="s">
        <v>432</v>
      </c>
      <c r="B210" t="s">
        <v>228</v>
      </c>
      <c r="C210">
        <v>0</v>
      </c>
      <c r="D210">
        <v>0</v>
      </c>
      <c r="E210" t="s">
        <v>226</v>
      </c>
      <c r="F210" t="s">
        <v>229</v>
      </c>
    </row>
    <row r="211" spans="1:6" x14ac:dyDescent="0.25">
      <c r="A211" t="s">
        <v>433</v>
      </c>
      <c r="B211" t="s">
        <v>228</v>
      </c>
      <c r="C211">
        <v>0</v>
      </c>
      <c r="D211">
        <v>0</v>
      </c>
      <c r="E211" t="s">
        <v>226</v>
      </c>
      <c r="F211" t="s">
        <v>229</v>
      </c>
    </row>
    <row r="212" spans="1:6" x14ac:dyDescent="0.25">
      <c r="A212" t="s">
        <v>434</v>
      </c>
      <c r="B212" t="s">
        <v>228</v>
      </c>
      <c r="C212">
        <v>0</v>
      </c>
      <c r="D212">
        <v>0</v>
      </c>
      <c r="E212" t="s">
        <v>226</v>
      </c>
      <c r="F212" t="s">
        <v>229</v>
      </c>
    </row>
    <row r="213" spans="1:6" x14ac:dyDescent="0.25">
      <c r="A213" t="s">
        <v>435</v>
      </c>
      <c r="B213" t="s">
        <v>228</v>
      </c>
      <c r="C213">
        <v>0</v>
      </c>
      <c r="D213">
        <v>0</v>
      </c>
      <c r="E213" t="s">
        <v>226</v>
      </c>
      <c r="F213" t="s">
        <v>229</v>
      </c>
    </row>
    <row r="214" spans="1:6" x14ac:dyDescent="0.25">
      <c r="A214" t="s">
        <v>436</v>
      </c>
      <c r="B214" t="s">
        <v>228</v>
      </c>
      <c r="C214">
        <v>0</v>
      </c>
      <c r="D214">
        <v>0</v>
      </c>
      <c r="E214" t="s">
        <v>226</v>
      </c>
      <c r="F214" t="s">
        <v>229</v>
      </c>
    </row>
    <row r="215" spans="1:6" x14ac:dyDescent="0.25">
      <c r="A215" t="s">
        <v>437</v>
      </c>
      <c r="B215" t="s">
        <v>228</v>
      </c>
      <c r="C215">
        <v>0</v>
      </c>
      <c r="D215">
        <v>0</v>
      </c>
      <c r="E215" t="s">
        <v>226</v>
      </c>
      <c r="F215" t="s">
        <v>229</v>
      </c>
    </row>
    <row r="216" spans="1:6" x14ac:dyDescent="0.25">
      <c r="A216" t="s">
        <v>438</v>
      </c>
      <c r="B216" t="s">
        <v>228</v>
      </c>
      <c r="C216">
        <v>0</v>
      </c>
      <c r="D216">
        <v>0</v>
      </c>
      <c r="E216" t="s">
        <v>226</v>
      </c>
      <c r="F216" t="s">
        <v>229</v>
      </c>
    </row>
    <row r="217" spans="1:6" x14ac:dyDescent="0.25">
      <c r="A217" t="s">
        <v>439</v>
      </c>
      <c r="B217" t="s">
        <v>228</v>
      </c>
      <c r="C217">
        <v>0</v>
      </c>
      <c r="D217">
        <v>0</v>
      </c>
      <c r="E217" t="s">
        <v>226</v>
      </c>
      <c r="F217" t="s">
        <v>229</v>
      </c>
    </row>
    <row r="218" spans="1:6" x14ac:dyDescent="0.25">
      <c r="A218" t="s">
        <v>440</v>
      </c>
      <c r="B218" t="s">
        <v>228</v>
      </c>
      <c r="C218">
        <v>0</v>
      </c>
      <c r="D218">
        <v>0</v>
      </c>
      <c r="E218" t="s">
        <v>226</v>
      </c>
      <c r="F218" t="s">
        <v>229</v>
      </c>
    </row>
    <row r="219" spans="1:6" x14ac:dyDescent="0.25">
      <c r="A219" t="s">
        <v>441</v>
      </c>
      <c r="B219" t="s">
        <v>228</v>
      </c>
      <c r="C219">
        <v>0</v>
      </c>
      <c r="D219">
        <v>0</v>
      </c>
      <c r="E219" t="s">
        <v>226</v>
      </c>
      <c r="F219" t="s">
        <v>229</v>
      </c>
    </row>
    <row r="220" spans="1:6" x14ac:dyDescent="0.25">
      <c r="A220" t="s">
        <v>442</v>
      </c>
      <c r="B220" t="s">
        <v>228</v>
      </c>
      <c r="C220">
        <v>0</v>
      </c>
      <c r="D220">
        <v>0</v>
      </c>
      <c r="E220" t="s">
        <v>226</v>
      </c>
      <c r="F220" t="s">
        <v>229</v>
      </c>
    </row>
    <row r="221" spans="1:6" x14ac:dyDescent="0.25">
      <c r="A221" t="s">
        <v>443</v>
      </c>
      <c r="B221" t="s">
        <v>228</v>
      </c>
      <c r="C221">
        <v>0</v>
      </c>
      <c r="D221">
        <v>0</v>
      </c>
      <c r="E221" t="s">
        <v>226</v>
      </c>
      <c r="F221" t="s">
        <v>229</v>
      </c>
    </row>
    <row r="222" spans="1:6" x14ac:dyDescent="0.25">
      <c r="A222" t="s">
        <v>444</v>
      </c>
      <c r="B222" t="s">
        <v>228</v>
      </c>
      <c r="C222">
        <v>0</v>
      </c>
      <c r="D222">
        <v>0</v>
      </c>
      <c r="E222" t="s">
        <v>226</v>
      </c>
      <c r="F222" t="s">
        <v>229</v>
      </c>
    </row>
    <row r="223" spans="1:6" x14ac:dyDescent="0.25">
      <c r="A223" t="s">
        <v>445</v>
      </c>
      <c r="B223" t="s">
        <v>228</v>
      </c>
      <c r="C223">
        <v>0</v>
      </c>
      <c r="D223">
        <v>0</v>
      </c>
      <c r="E223" t="s">
        <v>226</v>
      </c>
      <c r="F223" t="s">
        <v>229</v>
      </c>
    </row>
    <row r="224" spans="1:6" x14ac:dyDescent="0.25">
      <c r="A224" t="s">
        <v>446</v>
      </c>
      <c r="B224" t="s">
        <v>228</v>
      </c>
      <c r="C224">
        <v>0</v>
      </c>
      <c r="D224">
        <v>0</v>
      </c>
      <c r="E224" t="s">
        <v>226</v>
      </c>
      <c r="F224" t="s">
        <v>229</v>
      </c>
    </row>
    <row r="225" spans="1:6" x14ac:dyDescent="0.25">
      <c r="A225" t="s">
        <v>447</v>
      </c>
      <c r="B225" t="s">
        <v>228</v>
      </c>
      <c r="C225">
        <v>0</v>
      </c>
      <c r="D225">
        <v>0</v>
      </c>
      <c r="E225" t="s">
        <v>226</v>
      </c>
      <c r="F225" t="s">
        <v>229</v>
      </c>
    </row>
    <row r="226" spans="1:6" x14ac:dyDescent="0.25">
      <c r="A226" t="s">
        <v>448</v>
      </c>
      <c r="B226" t="s">
        <v>228</v>
      </c>
      <c r="C226">
        <v>0</v>
      </c>
      <c r="D226">
        <v>0</v>
      </c>
      <c r="E226" t="s">
        <v>226</v>
      </c>
      <c r="F226" t="s">
        <v>229</v>
      </c>
    </row>
    <row r="227" spans="1:6" x14ac:dyDescent="0.25">
      <c r="A227" t="s">
        <v>449</v>
      </c>
      <c r="B227" t="s">
        <v>228</v>
      </c>
      <c r="C227">
        <v>0</v>
      </c>
      <c r="D227">
        <v>0</v>
      </c>
      <c r="E227" t="s">
        <v>226</v>
      </c>
      <c r="F227" t="s">
        <v>229</v>
      </c>
    </row>
    <row r="228" spans="1:6" x14ac:dyDescent="0.25">
      <c r="A228" t="s">
        <v>450</v>
      </c>
      <c r="B228" t="s">
        <v>228</v>
      </c>
      <c r="C228">
        <v>0</v>
      </c>
      <c r="D228">
        <v>0</v>
      </c>
      <c r="E228" t="s">
        <v>226</v>
      </c>
      <c r="F228" t="s">
        <v>229</v>
      </c>
    </row>
    <row r="229" spans="1:6" x14ac:dyDescent="0.25">
      <c r="A229" t="s">
        <v>451</v>
      </c>
      <c r="B229" t="s">
        <v>228</v>
      </c>
      <c r="C229">
        <v>0</v>
      </c>
      <c r="D229">
        <v>0</v>
      </c>
      <c r="E229" t="s">
        <v>226</v>
      </c>
      <c r="F229" t="s">
        <v>229</v>
      </c>
    </row>
    <row r="230" spans="1:6" x14ac:dyDescent="0.25">
      <c r="A230" t="s">
        <v>452</v>
      </c>
      <c r="B230" t="s">
        <v>228</v>
      </c>
      <c r="C230">
        <v>0</v>
      </c>
      <c r="D230">
        <v>0</v>
      </c>
      <c r="E230" t="s">
        <v>226</v>
      </c>
      <c r="F230" t="s">
        <v>229</v>
      </c>
    </row>
    <row r="231" spans="1:6" x14ac:dyDescent="0.25">
      <c r="A231" t="s">
        <v>453</v>
      </c>
      <c r="B231" t="s">
        <v>228</v>
      </c>
      <c r="C231">
        <v>0</v>
      </c>
      <c r="D231">
        <v>0</v>
      </c>
      <c r="E231" t="s">
        <v>226</v>
      </c>
      <c r="F231" t="s">
        <v>229</v>
      </c>
    </row>
    <row r="232" spans="1:6" x14ac:dyDescent="0.25">
      <c r="A232" t="s">
        <v>454</v>
      </c>
      <c r="B232" t="s">
        <v>228</v>
      </c>
      <c r="C232">
        <v>0</v>
      </c>
      <c r="D232">
        <v>0</v>
      </c>
      <c r="E232" t="s">
        <v>226</v>
      </c>
      <c r="F232" t="s">
        <v>229</v>
      </c>
    </row>
    <row r="233" spans="1:6" x14ac:dyDescent="0.25">
      <c r="A233" t="s">
        <v>455</v>
      </c>
      <c r="B233" t="s">
        <v>228</v>
      </c>
      <c r="C233">
        <v>0</v>
      </c>
      <c r="D233">
        <v>0</v>
      </c>
      <c r="E233" t="s">
        <v>226</v>
      </c>
      <c r="F233" t="s">
        <v>229</v>
      </c>
    </row>
    <row r="234" spans="1:6" x14ac:dyDescent="0.25">
      <c r="A234" t="s">
        <v>456</v>
      </c>
      <c r="B234" t="s">
        <v>228</v>
      </c>
      <c r="C234">
        <v>0</v>
      </c>
      <c r="D234">
        <v>0</v>
      </c>
      <c r="E234" t="s">
        <v>226</v>
      </c>
      <c r="F234" t="s">
        <v>229</v>
      </c>
    </row>
    <row r="235" spans="1:6" x14ac:dyDescent="0.25">
      <c r="A235" t="s">
        <v>457</v>
      </c>
      <c r="B235" t="s">
        <v>228</v>
      </c>
      <c r="C235">
        <v>0</v>
      </c>
      <c r="D235">
        <v>0</v>
      </c>
      <c r="E235" t="s">
        <v>226</v>
      </c>
      <c r="F235" t="s">
        <v>229</v>
      </c>
    </row>
    <row r="236" spans="1:6" x14ac:dyDescent="0.25">
      <c r="A236" t="s">
        <v>458</v>
      </c>
      <c r="B236" t="s">
        <v>228</v>
      </c>
      <c r="C236">
        <v>0</v>
      </c>
      <c r="D236">
        <v>0</v>
      </c>
      <c r="E236" t="s">
        <v>226</v>
      </c>
      <c r="F236" t="s">
        <v>229</v>
      </c>
    </row>
    <row r="237" spans="1:6" x14ac:dyDescent="0.25">
      <c r="A237" t="s">
        <v>459</v>
      </c>
      <c r="B237" t="s">
        <v>228</v>
      </c>
      <c r="C237">
        <v>0</v>
      </c>
      <c r="D237">
        <v>0</v>
      </c>
      <c r="E237" t="s">
        <v>226</v>
      </c>
      <c r="F237" t="s">
        <v>229</v>
      </c>
    </row>
    <row r="238" spans="1:6" x14ac:dyDescent="0.25">
      <c r="A238" t="s">
        <v>460</v>
      </c>
      <c r="B238" t="s">
        <v>228</v>
      </c>
      <c r="C238">
        <v>0</v>
      </c>
      <c r="D238">
        <v>0</v>
      </c>
      <c r="E238" t="s">
        <v>226</v>
      </c>
      <c r="F238" t="s">
        <v>229</v>
      </c>
    </row>
    <row r="239" spans="1:6" x14ac:dyDescent="0.25">
      <c r="A239" t="s">
        <v>461</v>
      </c>
      <c r="B239" t="s">
        <v>228</v>
      </c>
      <c r="C239">
        <v>0</v>
      </c>
      <c r="D239">
        <v>0</v>
      </c>
      <c r="E239" t="s">
        <v>226</v>
      </c>
      <c r="F239" t="s">
        <v>229</v>
      </c>
    </row>
    <row r="240" spans="1:6" x14ac:dyDescent="0.25">
      <c r="A240" t="s">
        <v>462</v>
      </c>
      <c r="B240" t="s">
        <v>228</v>
      </c>
      <c r="C240">
        <v>0</v>
      </c>
      <c r="D240">
        <v>0</v>
      </c>
      <c r="E240" t="s">
        <v>226</v>
      </c>
      <c r="F240" t="s">
        <v>229</v>
      </c>
    </row>
    <row r="241" spans="1:6" x14ac:dyDescent="0.25">
      <c r="A241" t="s">
        <v>463</v>
      </c>
      <c r="B241" t="s">
        <v>228</v>
      </c>
      <c r="C241">
        <v>0</v>
      </c>
      <c r="D241">
        <v>0</v>
      </c>
      <c r="E241" t="s">
        <v>226</v>
      </c>
      <c r="F241" t="s">
        <v>229</v>
      </c>
    </row>
    <row r="242" spans="1:6" x14ac:dyDescent="0.25">
      <c r="A242" t="s">
        <v>464</v>
      </c>
      <c r="B242" t="s">
        <v>228</v>
      </c>
      <c r="C242">
        <v>0</v>
      </c>
      <c r="D242">
        <v>0</v>
      </c>
      <c r="E242" t="s">
        <v>226</v>
      </c>
      <c r="F242" t="s">
        <v>229</v>
      </c>
    </row>
    <row r="243" spans="1:6" x14ac:dyDescent="0.25">
      <c r="A243" t="s">
        <v>465</v>
      </c>
      <c r="B243" t="s">
        <v>228</v>
      </c>
      <c r="C243">
        <v>0</v>
      </c>
      <c r="D243">
        <v>0</v>
      </c>
      <c r="E243" t="s">
        <v>226</v>
      </c>
      <c r="F243" t="s">
        <v>229</v>
      </c>
    </row>
    <row r="244" spans="1:6" x14ac:dyDescent="0.25">
      <c r="A244" t="s">
        <v>466</v>
      </c>
      <c r="B244" t="s">
        <v>228</v>
      </c>
      <c r="C244">
        <v>0</v>
      </c>
      <c r="D244">
        <v>0</v>
      </c>
      <c r="E244" t="s">
        <v>226</v>
      </c>
      <c r="F244" t="s">
        <v>229</v>
      </c>
    </row>
    <row r="245" spans="1:6" x14ac:dyDescent="0.25">
      <c r="A245" t="s">
        <v>467</v>
      </c>
      <c r="B245" t="s">
        <v>228</v>
      </c>
      <c r="C245">
        <v>0</v>
      </c>
      <c r="D245">
        <v>0</v>
      </c>
      <c r="E245" t="s">
        <v>226</v>
      </c>
      <c r="F245" t="s">
        <v>229</v>
      </c>
    </row>
    <row r="246" spans="1:6" x14ac:dyDescent="0.25">
      <c r="A246" t="s">
        <v>468</v>
      </c>
      <c r="B246" t="s">
        <v>228</v>
      </c>
      <c r="C246">
        <v>0</v>
      </c>
      <c r="D246">
        <v>0</v>
      </c>
      <c r="E246" t="s">
        <v>226</v>
      </c>
      <c r="F246" t="s">
        <v>229</v>
      </c>
    </row>
    <row r="247" spans="1:6" x14ac:dyDescent="0.25">
      <c r="A247" t="s">
        <v>469</v>
      </c>
      <c r="B247" t="s">
        <v>228</v>
      </c>
      <c r="C247">
        <v>0</v>
      </c>
      <c r="D247">
        <v>0</v>
      </c>
      <c r="E247" t="s">
        <v>226</v>
      </c>
      <c r="F247" t="s">
        <v>229</v>
      </c>
    </row>
    <row r="248" spans="1:6" x14ac:dyDescent="0.25">
      <c r="A248" t="s">
        <v>470</v>
      </c>
      <c r="B248" t="s">
        <v>228</v>
      </c>
      <c r="C248">
        <v>0</v>
      </c>
      <c r="D248">
        <v>0</v>
      </c>
      <c r="E248" t="s">
        <v>226</v>
      </c>
      <c r="F248" t="s">
        <v>229</v>
      </c>
    </row>
    <row r="249" spans="1:6" x14ac:dyDescent="0.25">
      <c r="A249" t="s">
        <v>471</v>
      </c>
      <c r="B249" t="s">
        <v>228</v>
      </c>
      <c r="C249">
        <v>0</v>
      </c>
      <c r="D249">
        <v>0</v>
      </c>
      <c r="E249" t="s">
        <v>226</v>
      </c>
      <c r="F249" t="s">
        <v>229</v>
      </c>
    </row>
    <row r="250" spans="1:6" x14ac:dyDescent="0.25">
      <c r="A250" t="s">
        <v>472</v>
      </c>
      <c r="B250" t="s">
        <v>228</v>
      </c>
      <c r="C250">
        <v>0</v>
      </c>
      <c r="D250">
        <v>0</v>
      </c>
      <c r="E250" t="s">
        <v>226</v>
      </c>
      <c r="F250" t="s">
        <v>229</v>
      </c>
    </row>
    <row r="251" spans="1:6" x14ac:dyDescent="0.25">
      <c r="A251" t="s">
        <v>473</v>
      </c>
      <c r="B251" t="s">
        <v>228</v>
      </c>
      <c r="C251">
        <v>0</v>
      </c>
      <c r="D251">
        <v>0</v>
      </c>
      <c r="E251" t="s">
        <v>226</v>
      </c>
      <c r="F251" t="s">
        <v>229</v>
      </c>
    </row>
    <row r="252" spans="1:6" x14ac:dyDescent="0.25">
      <c r="A252" t="s">
        <v>474</v>
      </c>
      <c r="B252" t="s">
        <v>228</v>
      </c>
      <c r="C252">
        <v>0</v>
      </c>
      <c r="D252">
        <v>0</v>
      </c>
      <c r="E252" t="s">
        <v>226</v>
      </c>
      <c r="F252" t="s">
        <v>229</v>
      </c>
    </row>
    <row r="253" spans="1:6" x14ac:dyDescent="0.25">
      <c r="A253" t="s">
        <v>475</v>
      </c>
      <c r="B253" t="s">
        <v>228</v>
      </c>
      <c r="C253">
        <v>0</v>
      </c>
      <c r="D253">
        <v>0</v>
      </c>
      <c r="E253" t="s">
        <v>226</v>
      </c>
      <c r="F253" t="s">
        <v>229</v>
      </c>
    </row>
    <row r="254" spans="1:6" x14ac:dyDescent="0.25">
      <c r="A254" t="s">
        <v>476</v>
      </c>
      <c r="B254" t="s">
        <v>228</v>
      </c>
      <c r="C254">
        <v>0</v>
      </c>
      <c r="D254">
        <v>0</v>
      </c>
      <c r="E254" t="s">
        <v>226</v>
      </c>
      <c r="F254" t="s">
        <v>229</v>
      </c>
    </row>
    <row r="255" spans="1:6" x14ac:dyDescent="0.25">
      <c r="A255" t="s">
        <v>477</v>
      </c>
      <c r="B255" t="s">
        <v>228</v>
      </c>
      <c r="C255">
        <v>0</v>
      </c>
      <c r="D255">
        <v>0</v>
      </c>
      <c r="E255" t="s">
        <v>226</v>
      </c>
      <c r="F255" t="s">
        <v>229</v>
      </c>
    </row>
    <row r="256" spans="1:6" x14ac:dyDescent="0.25">
      <c r="A256" t="s">
        <v>478</v>
      </c>
      <c r="B256" t="s">
        <v>228</v>
      </c>
      <c r="C256">
        <v>0</v>
      </c>
      <c r="D256">
        <v>0</v>
      </c>
      <c r="E256" t="s">
        <v>226</v>
      </c>
      <c r="F256" t="s">
        <v>229</v>
      </c>
    </row>
    <row r="257" spans="1:6" x14ac:dyDescent="0.25">
      <c r="A257" t="s">
        <v>479</v>
      </c>
      <c r="B257" t="s">
        <v>228</v>
      </c>
      <c r="C257">
        <v>0</v>
      </c>
      <c r="D257">
        <v>0</v>
      </c>
      <c r="E257" t="s">
        <v>226</v>
      </c>
      <c r="F257" t="s">
        <v>229</v>
      </c>
    </row>
    <row r="258" spans="1:6" x14ac:dyDescent="0.25">
      <c r="A258" t="s">
        <v>480</v>
      </c>
      <c r="B258" t="s">
        <v>228</v>
      </c>
      <c r="C258">
        <v>0</v>
      </c>
      <c r="D258">
        <v>0</v>
      </c>
      <c r="E258" t="s">
        <v>226</v>
      </c>
      <c r="F258" t="s">
        <v>229</v>
      </c>
    </row>
    <row r="259" spans="1:6" x14ac:dyDescent="0.25">
      <c r="A259" t="s">
        <v>481</v>
      </c>
      <c r="B259" t="s">
        <v>228</v>
      </c>
      <c r="C259">
        <v>0</v>
      </c>
      <c r="D259">
        <v>0</v>
      </c>
      <c r="E259" t="s">
        <v>226</v>
      </c>
      <c r="F259" t="s">
        <v>229</v>
      </c>
    </row>
    <row r="260" spans="1:6" x14ac:dyDescent="0.25">
      <c r="A260" t="s">
        <v>482</v>
      </c>
      <c r="B260" t="s">
        <v>228</v>
      </c>
      <c r="C260">
        <v>0</v>
      </c>
      <c r="D260">
        <v>0</v>
      </c>
      <c r="E260" t="s">
        <v>226</v>
      </c>
      <c r="F260" t="s">
        <v>229</v>
      </c>
    </row>
    <row r="261" spans="1:6" x14ac:dyDescent="0.25">
      <c r="A261" t="s">
        <v>483</v>
      </c>
      <c r="B261" t="s">
        <v>228</v>
      </c>
      <c r="C261">
        <v>0</v>
      </c>
      <c r="D261">
        <v>0</v>
      </c>
      <c r="E261" t="s">
        <v>226</v>
      </c>
      <c r="F261" t="s">
        <v>229</v>
      </c>
    </row>
    <row r="262" spans="1:6" x14ac:dyDescent="0.25">
      <c r="A262" t="s">
        <v>484</v>
      </c>
      <c r="B262" t="s">
        <v>228</v>
      </c>
      <c r="C262">
        <v>0</v>
      </c>
      <c r="D262">
        <v>0</v>
      </c>
      <c r="E262" t="s">
        <v>226</v>
      </c>
      <c r="F262" t="s">
        <v>229</v>
      </c>
    </row>
    <row r="263" spans="1:6" x14ac:dyDescent="0.25">
      <c r="A263" t="s">
        <v>485</v>
      </c>
      <c r="B263" t="s">
        <v>228</v>
      </c>
      <c r="C263">
        <v>0</v>
      </c>
      <c r="D263">
        <v>0</v>
      </c>
      <c r="E263" t="s">
        <v>226</v>
      </c>
      <c r="F263" t="s">
        <v>229</v>
      </c>
    </row>
    <row r="264" spans="1:6" x14ac:dyDescent="0.25">
      <c r="A264" t="s">
        <v>486</v>
      </c>
      <c r="B264" t="s">
        <v>228</v>
      </c>
      <c r="C264">
        <v>0</v>
      </c>
      <c r="D264">
        <v>0</v>
      </c>
      <c r="E264" t="s">
        <v>226</v>
      </c>
      <c r="F264" t="s">
        <v>229</v>
      </c>
    </row>
    <row r="265" spans="1:6" x14ac:dyDescent="0.25">
      <c r="A265" t="s">
        <v>487</v>
      </c>
      <c r="B265" t="s">
        <v>228</v>
      </c>
      <c r="C265">
        <v>0</v>
      </c>
      <c r="D265">
        <v>0</v>
      </c>
      <c r="E265" t="s">
        <v>226</v>
      </c>
      <c r="F265" t="s">
        <v>229</v>
      </c>
    </row>
    <row r="266" spans="1:6" x14ac:dyDescent="0.25">
      <c r="A266" t="s">
        <v>488</v>
      </c>
      <c r="B266" t="s">
        <v>228</v>
      </c>
      <c r="C266">
        <v>0</v>
      </c>
      <c r="D266">
        <v>0</v>
      </c>
      <c r="E266" t="s">
        <v>226</v>
      </c>
      <c r="F266" t="s">
        <v>229</v>
      </c>
    </row>
    <row r="267" spans="1:6" x14ac:dyDescent="0.25">
      <c r="A267" t="s">
        <v>489</v>
      </c>
      <c r="B267" t="s">
        <v>228</v>
      </c>
      <c r="C267">
        <v>0</v>
      </c>
      <c r="D267">
        <v>0</v>
      </c>
      <c r="E267" t="s">
        <v>226</v>
      </c>
      <c r="F267" t="s">
        <v>229</v>
      </c>
    </row>
    <row r="268" spans="1:6" x14ac:dyDescent="0.25">
      <c r="A268" t="s">
        <v>490</v>
      </c>
      <c r="B268" t="s">
        <v>228</v>
      </c>
      <c r="C268">
        <v>0</v>
      </c>
      <c r="D268">
        <v>0</v>
      </c>
      <c r="E268" t="s">
        <v>226</v>
      </c>
      <c r="F268" t="s">
        <v>229</v>
      </c>
    </row>
    <row r="269" spans="1:6" x14ac:dyDescent="0.25">
      <c r="A269" t="s">
        <v>491</v>
      </c>
      <c r="B269" t="s">
        <v>228</v>
      </c>
      <c r="C269">
        <v>0</v>
      </c>
      <c r="D269">
        <v>0</v>
      </c>
      <c r="E269" t="s">
        <v>226</v>
      </c>
      <c r="F269" t="s">
        <v>229</v>
      </c>
    </row>
    <row r="270" spans="1:6" x14ac:dyDescent="0.25">
      <c r="A270" t="s">
        <v>492</v>
      </c>
      <c r="B270" t="s">
        <v>228</v>
      </c>
      <c r="C270">
        <v>0</v>
      </c>
      <c r="D270">
        <v>0</v>
      </c>
      <c r="E270" t="s">
        <v>226</v>
      </c>
      <c r="F270" t="s">
        <v>229</v>
      </c>
    </row>
    <row r="271" spans="1:6" x14ac:dyDescent="0.25">
      <c r="A271" t="s">
        <v>493</v>
      </c>
      <c r="B271" t="s">
        <v>228</v>
      </c>
      <c r="C271">
        <v>0</v>
      </c>
      <c r="D271">
        <v>0</v>
      </c>
      <c r="E271" t="s">
        <v>226</v>
      </c>
      <c r="F271" t="s">
        <v>229</v>
      </c>
    </row>
    <row r="272" spans="1:6" x14ac:dyDescent="0.25">
      <c r="A272" t="s">
        <v>494</v>
      </c>
      <c r="B272" t="s">
        <v>228</v>
      </c>
      <c r="C272">
        <v>0</v>
      </c>
      <c r="D272">
        <v>0</v>
      </c>
      <c r="E272" t="s">
        <v>226</v>
      </c>
      <c r="F272" t="s">
        <v>229</v>
      </c>
    </row>
    <row r="273" spans="1:6" x14ac:dyDescent="0.25">
      <c r="A273" t="s">
        <v>495</v>
      </c>
      <c r="B273" t="s">
        <v>228</v>
      </c>
      <c r="C273">
        <v>0</v>
      </c>
      <c r="D273">
        <v>0</v>
      </c>
      <c r="E273" t="s">
        <v>226</v>
      </c>
      <c r="F273" t="s">
        <v>229</v>
      </c>
    </row>
    <row r="274" spans="1:6" x14ac:dyDescent="0.25">
      <c r="A274" t="s">
        <v>496</v>
      </c>
      <c r="B274" t="s">
        <v>228</v>
      </c>
      <c r="C274">
        <v>0</v>
      </c>
      <c r="D274">
        <v>0</v>
      </c>
      <c r="E274" t="s">
        <v>226</v>
      </c>
      <c r="F274" t="s">
        <v>229</v>
      </c>
    </row>
    <row r="275" spans="1:6" x14ac:dyDescent="0.25">
      <c r="A275" t="s">
        <v>497</v>
      </c>
      <c r="B275" t="s">
        <v>228</v>
      </c>
      <c r="C275">
        <v>0</v>
      </c>
      <c r="D275">
        <v>0</v>
      </c>
      <c r="E275" t="s">
        <v>226</v>
      </c>
      <c r="F275" t="s">
        <v>229</v>
      </c>
    </row>
    <row r="276" spans="1:6" x14ac:dyDescent="0.25">
      <c r="A276" t="s">
        <v>498</v>
      </c>
      <c r="B276" t="s">
        <v>228</v>
      </c>
      <c r="C276">
        <v>0</v>
      </c>
      <c r="D276">
        <v>0</v>
      </c>
      <c r="E276" t="s">
        <v>226</v>
      </c>
      <c r="F276" t="s">
        <v>229</v>
      </c>
    </row>
    <row r="277" spans="1:6" x14ac:dyDescent="0.25">
      <c r="A277" t="s">
        <v>499</v>
      </c>
      <c r="B277" t="s">
        <v>228</v>
      </c>
      <c r="C277">
        <v>0</v>
      </c>
      <c r="D277">
        <v>0</v>
      </c>
      <c r="E277" t="s">
        <v>226</v>
      </c>
      <c r="F277" t="s">
        <v>229</v>
      </c>
    </row>
    <row r="278" spans="1:6" x14ac:dyDescent="0.25">
      <c r="A278" t="s">
        <v>500</v>
      </c>
      <c r="B278" t="s">
        <v>228</v>
      </c>
      <c r="C278">
        <v>0</v>
      </c>
      <c r="D278">
        <v>0</v>
      </c>
      <c r="E278" t="s">
        <v>226</v>
      </c>
      <c r="F278" t="s">
        <v>229</v>
      </c>
    </row>
    <row r="279" spans="1:6" x14ac:dyDescent="0.25">
      <c r="A279" t="s">
        <v>501</v>
      </c>
      <c r="B279" t="s">
        <v>228</v>
      </c>
      <c r="C279">
        <v>0</v>
      </c>
      <c r="D279">
        <v>0</v>
      </c>
      <c r="E279" t="s">
        <v>226</v>
      </c>
      <c r="F279" t="s">
        <v>229</v>
      </c>
    </row>
    <row r="280" spans="1:6" x14ac:dyDescent="0.25">
      <c r="A280" t="s">
        <v>502</v>
      </c>
      <c r="B280" t="s">
        <v>228</v>
      </c>
      <c r="C280">
        <v>0</v>
      </c>
      <c r="D280">
        <v>0</v>
      </c>
      <c r="E280" t="s">
        <v>226</v>
      </c>
      <c r="F280" t="s">
        <v>229</v>
      </c>
    </row>
    <row r="281" spans="1:6" x14ac:dyDescent="0.25">
      <c r="A281" t="s">
        <v>503</v>
      </c>
      <c r="B281" t="s">
        <v>228</v>
      </c>
      <c r="C281">
        <v>0</v>
      </c>
      <c r="D281">
        <v>0</v>
      </c>
      <c r="E281" t="s">
        <v>226</v>
      </c>
      <c r="F281" t="s">
        <v>229</v>
      </c>
    </row>
    <row r="282" spans="1:6" x14ac:dyDescent="0.25">
      <c r="A282" t="s">
        <v>504</v>
      </c>
      <c r="B282" t="s">
        <v>228</v>
      </c>
      <c r="C282">
        <v>0</v>
      </c>
      <c r="D282">
        <v>0</v>
      </c>
      <c r="E282" t="s">
        <v>226</v>
      </c>
      <c r="F282" t="s">
        <v>229</v>
      </c>
    </row>
    <row r="283" spans="1:6" x14ac:dyDescent="0.25">
      <c r="A283" t="s">
        <v>505</v>
      </c>
      <c r="B283" t="s">
        <v>228</v>
      </c>
      <c r="C283">
        <v>0</v>
      </c>
      <c r="D283">
        <v>0</v>
      </c>
      <c r="E283" t="s">
        <v>226</v>
      </c>
      <c r="F283" t="s">
        <v>229</v>
      </c>
    </row>
    <row r="284" spans="1:6" x14ac:dyDescent="0.25">
      <c r="A284" t="s">
        <v>506</v>
      </c>
      <c r="B284" t="s">
        <v>228</v>
      </c>
      <c r="C284">
        <v>0</v>
      </c>
      <c r="D284">
        <v>0</v>
      </c>
      <c r="E284" t="s">
        <v>226</v>
      </c>
      <c r="F284" t="s">
        <v>229</v>
      </c>
    </row>
    <row r="285" spans="1:6" x14ac:dyDescent="0.25">
      <c r="A285" t="s">
        <v>507</v>
      </c>
      <c r="B285" t="s">
        <v>228</v>
      </c>
      <c r="C285">
        <v>0</v>
      </c>
      <c r="D285">
        <v>0</v>
      </c>
      <c r="E285" t="s">
        <v>226</v>
      </c>
      <c r="F285" t="s">
        <v>229</v>
      </c>
    </row>
    <row r="286" spans="1:6" x14ac:dyDescent="0.25">
      <c r="A286" t="s">
        <v>508</v>
      </c>
      <c r="B286" t="s">
        <v>228</v>
      </c>
      <c r="C286">
        <v>0</v>
      </c>
      <c r="D286">
        <v>0</v>
      </c>
      <c r="E286" t="s">
        <v>226</v>
      </c>
      <c r="F286" t="s">
        <v>229</v>
      </c>
    </row>
    <row r="287" spans="1:6" x14ac:dyDescent="0.25">
      <c r="A287" t="s">
        <v>509</v>
      </c>
      <c r="B287" t="s">
        <v>228</v>
      </c>
      <c r="C287">
        <v>0</v>
      </c>
      <c r="D287">
        <v>0</v>
      </c>
      <c r="E287" t="s">
        <v>226</v>
      </c>
      <c r="F287" t="s">
        <v>229</v>
      </c>
    </row>
    <row r="288" spans="1:6" x14ac:dyDescent="0.25">
      <c r="A288" t="s">
        <v>510</v>
      </c>
      <c r="B288" t="s">
        <v>228</v>
      </c>
      <c r="C288">
        <v>0</v>
      </c>
      <c r="D288">
        <v>0</v>
      </c>
      <c r="E288" t="s">
        <v>226</v>
      </c>
      <c r="F288" t="s">
        <v>229</v>
      </c>
    </row>
    <row r="289" spans="1:6" x14ac:dyDescent="0.25">
      <c r="A289" t="s">
        <v>511</v>
      </c>
      <c r="B289" t="s">
        <v>228</v>
      </c>
      <c r="C289">
        <v>0</v>
      </c>
      <c r="D289">
        <v>0</v>
      </c>
      <c r="E289" t="s">
        <v>226</v>
      </c>
      <c r="F289" t="s">
        <v>229</v>
      </c>
    </row>
    <row r="290" spans="1:6" x14ac:dyDescent="0.25">
      <c r="A290" t="s">
        <v>512</v>
      </c>
      <c r="B290" t="s">
        <v>228</v>
      </c>
      <c r="C290">
        <v>0</v>
      </c>
      <c r="D290">
        <v>0</v>
      </c>
      <c r="E290" t="s">
        <v>226</v>
      </c>
      <c r="F290" t="s">
        <v>229</v>
      </c>
    </row>
    <row r="291" spans="1:6" x14ac:dyDescent="0.25">
      <c r="A291" t="s">
        <v>513</v>
      </c>
      <c r="B291" t="s">
        <v>228</v>
      </c>
      <c r="C291">
        <v>0</v>
      </c>
      <c r="D291">
        <v>0</v>
      </c>
      <c r="E291" t="s">
        <v>226</v>
      </c>
      <c r="F291" t="s">
        <v>229</v>
      </c>
    </row>
    <row r="292" spans="1:6" x14ac:dyDescent="0.25">
      <c r="A292" t="s">
        <v>514</v>
      </c>
      <c r="B292" t="s">
        <v>228</v>
      </c>
      <c r="C292">
        <v>0</v>
      </c>
      <c r="D292">
        <v>0</v>
      </c>
      <c r="E292" t="s">
        <v>226</v>
      </c>
      <c r="F292" t="s">
        <v>229</v>
      </c>
    </row>
    <row r="293" spans="1:6" x14ac:dyDescent="0.25">
      <c r="A293" t="s">
        <v>515</v>
      </c>
      <c r="B293" t="s">
        <v>228</v>
      </c>
      <c r="C293">
        <v>0</v>
      </c>
      <c r="D293">
        <v>0</v>
      </c>
      <c r="E293" t="s">
        <v>226</v>
      </c>
      <c r="F293" t="s">
        <v>229</v>
      </c>
    </row>
    <row r="294" spans="1:6" x14ac:dyDescent="0.25">
      <c r="A294" t="s">
        <v>516</v>
      </c>
      <c r="B294" t="s">
        <v>228</v>
      </c>
      <c r="C294">
        <v>0</v>
      </c>
      <c r="D294">
        <v>0</v>
      </c>
      <c r="E294" t="s">
        <v>226</v>
      </c>
      <c r="F294" t="s">
        <v>229</v>
      </c>
    </row>
    <row r="295" spans="1:6" x14ac:dyDescent="0.25">
      <c r="A295" t="s">
        <v>517</v>
      </c>
      <c r="B295" t="s">
        <v>228</v>
      </c>
      <c r="C295">
        <v>0</v>
      </c>
      <c r="D295">
        <v>0</v>
      </c>
      <c r="E295" t="s">
        <v>226</v>
      </c>
      <c r="F295" t="s">
        <v>229</v>
      </c>
    </row>
    <row r="296" spans="1:6" x14ac:dyDescent="0.25">
      <c r="A296" t="s">
        <v>518</v>
      </c>
      <c r="B296" t="s">
        <v>228</v>
      </c>
      <c r="C296">
        <v>0</v>
      </c>
      <c r="D296">
        <v>0</v>
      </c>
      <c r="E296" t="s">
        <v>226</v>
      </c>
      <c r="F296" t="s">
        <v>229</v>
      </c>
    </row>
    <row r="297" spans="1:6" x14ac:dyDescent="0.25">
      <c r="A297" t="s">
        <v>519</v>
      </c>
      <c r="B297" t="s">
        <v>228</v>
      </c>
      <c r="C297">
        <v>0</v>
      </c>
      <c r="D297">
        <v>0</v>
      </c>
      <c r="E297" t="s">
        <v>226</v>
      </c>
      <c r="F297" t="s">
        <v>229</v>
      </c>
    </row>
    <row r="298" spans="1:6" x14ac:dyDescent="0.25">
      <c r="A298" t="s">
        <v>520</v>
      </c>
      <c r="B298" t="s">
        <v>228</v>
      </c>
      <c r="C298">
        <v>0</v>
      </c>
      <c r="D298">
        <v>0</v>
      </c>
      <c r="E298" t="s">
        <v>226</v>
      </c>
      <c r="F298" t="s">
        <v>229</v>
      </c>
    </row>
    <row r="299" spans="1:6" x14ac:dyDescent="0.25">
      <c r="A299" t="s">
        <v>521</v>
      </c>
      <c r="B299" t="s">
        <v>228</v>
      </c>
      <c r="C299">
        <v>0</v>
      </c>
      <c r="D299">
        <v>0</v>
      </c>
      <c r="E299" t="s">
        <v>226</v>
      </c>
      <c r="F299" t="s">
        <v>229</v>
      </c>
    </row>
    <row r="300" spans="1:6" x14ac:dyDescent="0.25">
      <c r="A300" t="s">
        <v>522</v>
      </c>
      <c r="B300" t="s">
        <v>228</v>
      </c>
      <c r="C300">
        <v>0</v>
      </c>
      <c r="D300">
        <v>0</v>
      </c>
      <c r="E300" t="s">
        <v>226</v>
      </c>
      <c r="F300" t="s">
        <v>229</v>
      </c>
    </row>
    <row r="301" spans="1:6" x14ac:dyDescent="0.25">
      <c r="A301" t="s">
        <v>523</v>
      </c>
      <c r="B301" t="s">
        <v>228</v>
      </c>
      <c r="C301">
        <v>0</v>
      </c>
      <c r="D301">
        <v>0</v>
      </c>
      <c r="E301" t="s">
        <v>226</v>
      </c>
      <c r="F301" t="s">
        <v>229</v>
      </c>
    </row>
    <row r="302" spans="1:6" x14ac:dyDescent="0.25">
      <c r="A302" t="s">
        <v>524</v>
      </c>
      <c r="B302" t="s">
        <v>228</v>
      </c>
      <c r="C302">
        <v>0</v>
      </c>
      <c r="D302">
        <v>0</v>
      </c>
      <c r="E302" t="s">
        <v>226</v>
      </c>
      <c r="F302" t="s">
        <v>229</v>
      </c>
    </row>
    <row r="303" spans="1:6" x14ac:dyDescent="0.25">
      <c r="A303" t="s">
        <v>525</v>
      </c>
      <c r="B303" t="s">
        <v>228</v>
      </c>
      <c r="C303">
        <v>0</v>
      </c>
      <c r="D303">
        <v>0</v>
      </c>
      <c r="E303" t="s">
        <v>226</v>
      </c>
      <c r="F303" t="s">
        <v>229</v>
      </c>
    </row>
    <row r="304" spans="1:6" x14ac:dyDescent="0.25">
      <c r="A304" t="s">
        <v>526</v>
      </c>
      <c r="B304" t="s">
        <v>228</v>
      </c>
      <c r="C304">
        <v>0</v>
      </c>
      <c r="D304">
        <v>0</v>
      </c>
      <c r="E304" t="s">
        <v>226</v>
      </c>
      <c r="F304" t="s">
        <v>229</v>
      </c>
    </row>
    <row r="305" spans="1:6" x14ac:dyDescent="0.25">
      <c r="A305" t="s">
        <v>527</v>
      </c>
      <c r="B305" t="s">
        <v>228</v>
      </c>
      <c r="C305">
        <v>0</v>
      </c>
      <c r="D305">
        <v>0</v>
      </c>
      <c r="E305" t="s">
        <v>226</v>
      </c>
      <c r="F305" t="s">
        <v>229</v>
      </c>
    </row>
    <row r="306" spans="1:6" x14ac:dyDescent="0.25">
      <c r="A306" t="s">
        <v>528</v>
      </c>
      <c r="B306" t="s">
        <v>228</v>
      </c>
      <c r="C306">
        <v>0</v>
      </c>
      <c r="D306">
        <v>0</v>
      </c>
      <c r="E306" t="s">
        <v>226</v>
      </c>
      <c r="F306" t="s">
        <v>229</v>
      </c>
    </row>
    <row r="307" spans="1:6" x14ac:dyDescent="0.25">
      <c r="A307" t="s">
        <v>529</v>
      </c>
      <c r="B307" t="s">
        <v>228</v>
      </c>
      <c r="C307">
        <v>0</v>
      </c>
      <c r="D307">
        <v>0</v>
      </c>
      <c r="E307" t="s">
        <v>226</v>
      </c>
      <c r="F307" t="s">
        <v>229</v>
      </c>
    </row>
    <row r="308" spans="1:6" x14ac:dyDescent="0.25">
      <c r="A308" t="s">
        <v>530</v>
      </c>
      <c r="B308" t="s">
        <v>228</v>
      </c>
      <c r="C308">
        <v>0</v>
      </c>
      <c r="D308">
        <v>0</v>
      </c>
      <c r="E308" t="s">
        <v>226</v>
      </c>
      <c r="F308" t="s">
        <v>229</v>
      </c>
    </row>
    <row r="309" spans="1:6" x14ac:dyDescent="0.25">
      <c r="A309" t="s">
        <v>531</v>
      </c>
      <c r="B309" t="s">
        <v>228</v>
      </c>
      <c r="C309">
        <v>0</v>
      </c>
      <c r="D309">
        <v>0</v>
      </c>
      <c r="E309" t="s">
        <v>226</v>
      </c>
      <c r="F309" t="s">
        <v>229</v>
      </c>
    </row>
    <row r="310" spans="1:6" x14ac:dyDescent="0.25">
      <c r="A310" t="s">
        <v>532</v>
      </c>
      <c r="B310" t="s">
        <v>228</v>
      </c>
      <c r="C310">
        <v>0</v>
      </c>
      <c r="D310">
        <v>0</v>
      </c>
      <c r="E310" t="s">
        <v>226</v>
      </c>
      <c r="F310" t="s">
        <v>229</v>
      </c>
    </row>
    <row r="311" spans="1:6" x14ac:dyDescent="0.25">
      <c r="A311" t="s">
        <v>533</v>
      </c>
      <c r="B311" t="s">
        <v>228</v>
      </c>
      <c r="C311">
        <v>0</v>
      </c>
      <c r="D311">
        <v>0</v>
      </c>
      <c r="E311" t="s">
        <v>226</v>
      </c>
      <c r="F311" t="s">
        <v>229</v>
      </c>
    </row>
    <row r="312" spans="1:6" x14ac:dyDescent="0.25">
      <c r="A312" t="s">
        <v>534</v>
      </c>
      <c r="B312" t="s">
        <v>228</v>
      </c>
      <c r="C312">
        <v>0</v>
      </c>
      <c r="D312">
        <v>0</v>
      </c>
      <c r="E312" t="s">
        <v>226</v>
      </c>
      <c r="F312" t="s">
        <v>229</v>
      </c>
    </row>
    <row r="313" spans="1:6" x14ac:dyDescent="0.25">
      <c r="A313" t="s">
        <v>535</v>
      </c>
      <c r="B313" t="s">
        <v>228</v>
      </c>
      <c r="C313">
        <v>0</v>
      </c>
      <c r="D313">
        <v>0</v>
      </c>
      <c r="E313" t="s">
        <v>226</v>
      </c>
      <c r="F313" t="s">
        <v>229</v>
      </c>
    </row>
    <row r="314" spans="1:6" x14ac:dyDescent="0.25">
      <c r="A314" t="s">
        <v>536</v>
      </c>
      <c r="B314" t="s">
        <v>228</v>
      </c>
      <c r="C314">
        <v>0</v>
      </c>
      <c r="D314">
        <v>0</v>
      </c>
      <c r="E314" t="s">
        <v>226</v>
      </c>
      <c r="F314" t="s">
        <v>229</v>
      </c>
    </row>
    <row r="315" spans="1:6" x14ac:dyDescent="0.25">
      <c r="A315" t="s">
        <v>537</v>
      </c>
      <c r="B315" t="s">
        <v>228</v>
      </c>
      <c r="C315">
        <v>0</v>
      </c>
      <c r="D315">
        <v>0</v>
      </c>
      <c r="E315" t="s">
        <v>226</v>
      </c>
      <c r="F315" t="s">
        <v>229</v>
      </c>
    </row>
    <row r="316" spans="1:6" x14ac:dyDescent="0.25">
      <c r="A316" t="s">
        <v>538</v>
      </c>
      <c r="B316" t="s">
        <v>228</v>
      </c>
      <c r="C316">
        <v>0</v>
      </c>
      <c r="D316">
        <v>0</v>
      </c>
      <c r="E316" t="s">
        <v>226</v>
      </c>
      <c r="F316" t="s">
        <v>229</v>
      </c>
    </row>
    <row r="317" spans="1:6" x14ac:dyDescent="0.25">
      <c r="A317" t="s">
        <v>539</v>
      </c>
      <c r="B317" t="s">
        <v>228</v>
      </c>
      <c r="C317">
        <v>0</v>
      </c>
      <c r="D317">
        <v>0</v>
      </c>
      <c r="E317" t="s">
        <v>226</v>
      </c>
      <c r="F317" t="s">
        <v>229</v>
      </c>
    </row>
    <row r="318" spans="1:6" x14ac:dyDescent="0.25">
      <c r="A318" t="s">
        <v>540</v>
      </c>
      <c r="B318" t="s">
        <v>228</v>
      </c>
      <c r="C318">
        <v>0</v>
      </c>
      <c r="D318">
        <v>0</v>
      </c>
      <c r="E318" t="s">
        <v>226</v>
      </c>
      <c r="F318" t="s">
        <v>229</v>
      </c>
    </row>
    <row r="319" spans="1:6" x14ac:dyDescent="0.25">
      <c r="A319" t="s">
        <v>541</v>
      </c>
      <c r="B319" t="s">
        <v>228</v>
      </c>
      <c r="C319">
        <v>0</v>
      </c>
      <c r="D319">
        <v>0</v>
      </c>
      <c r="E319" t="s">
        <v>226</v>
      </c>
      <c r="F319" t="s">
        <v>229</v>
      </c>
    </row>
    <row r="320" spans="1:6" x14ac:dyDescent="0.25">
      <c r="A320" t="s">
        <v>542</v>
      </c>
      <c r="B320" t="s">
        <v>228</v>
      </c>
      <c r="C320">
        <v>0</v>
      </c>
      <c r="D320">
        <v>0</v>
      </c>
      <c r="E320" t="s">
        <v>226</v>
      </c>
      <c r="F320" t="s">
        <v>229</v>
      </c>
    </row>
    <row r="321" spans="1:6" x14ac:dyDescent="0.25">
      <c r="A321" t="s">
        <v>543</v>
      </c>
      <c r="B321" t="s">
        <v>228</v>
      </c>
      <c r="C321">
        <v>0</v>
      </c>
      <c r="D321">
        <v>0</v>
      </c>
      <c r="E321" t="s">
        <v>226</v>
      </c>
      <c r="F321" t="s">
        <v>229</v>
      </c>
    </row>
    <row r="322" spans="1:6" x14ac:dyDescent="0.25">
      <c r="A322" t="s">
        <v>544</v>
      </c>
      <c r="B322" t="s">
        <v>228</v>
      </c>
      <c r="C322">
        <v>0</v>
      </c>
      <c r="D322">
        <v>0</v>
      </c>
      <c r="E322" t="s">
        <v>226</v>
      </c>
      <c r="F322" t="s">
        <v>229</v>
      </c>
    </row>
    <row r="323" spans="1:6" x14ac:dyDescent="0.25">
      <c r="A323" t="s">
        <v>545</v>
      </c>
      <c r="B323" t="s">
        <v>228</v>
      </c>
      <c r="C323">
        <v>0</v>
      </c>
      <c r="D323">
        <v>0</v>
      </c>
      <c r="E323" t="s">
        <v>226</v>
      </c>
      <c r="F323" t="s">
        <v>229</v>
      </c>
    </row>
    <row r="324" spans="1:6" x14ac:dyDescent="0.25">
      <c r="A324" t="s">
        <v>546</v>
      </c>
      <c r="B324" t="s">
        <v>228</v>
      </c>
      <c r="C324">
        <v>0</v>
      </c>
      <c r="D324">
        <v>0</v>
      </c>
      <c r="E324" t="s">
        <v>226</v>
      </c>
      <c r="F324" t="s">
        <v>229</v>
      </c>
    </row>
    <row r="325" spans="1:6" x14ac:dyDescent="0.25">
      <c r="A325" t="s">
        <v>547</v>
      </c>
      <c r="B325" t="s">
        <v>228</v>
      </c>
      <c r="C325">
        <v>0</v>
      </c>
      <c r="D325">
        <v>0</v>
      </c>
      <c r="E325" t="s">
        <v>226</v>
      </c>
      <c r="F325" t="s">
        <v>229</v>
      </c>
    </row>
    <row r="326" spans="1:6" x14ac:dyDescent="0.25">
      <c r="A326" t="s">
        <v>227</v>
      </c>
      <c r="B326" t="s">
        <v>228</v>
      </c>
      <c r="C326">
        <v>0</v>
      </c>
      <c r="D326">
        <v>0</v>
      </c>
      <c r="E326" t="s">
        <v>226</v>
      </c>
      <c r="F326" t="s">
        <v>229</v>
      </c>
    </row>
    <row r="327" spans="1:6" x14ac:dyDescent="0.25">
      <c r="A327" t="s">
        <v>230</v>
      </c>
      <c r="B327" t="s">
        <v>228</v>
      </c>
      <c r="C327">
        <v>0</v>
      </c>
      <c r="D327">
        <v>0</v>
      </c>
      <c r="E327" t="s">
        <v>226</v>
      </c>
      <c r="F327" t="s">
        <v>229</v>
      </c>
    </row>
    <row r="328" spans="1:6" x14ac:dyDescent="0.25">
      <c r="A328" t="s">
        <v>231</v>
      </c>
      <c r="B328" t="s">
        <v>228</v>
      </c>
      <c r="C328">
        <v>0</v>
      </c>
      <c r="D328">
        <v>0</v>
      </c>
      <c r="E328" t="s">
        <v>226</v>
      </c>
      <c r="F328" t="s">
        <v>229</v>
      </c>
    </row>
    <row r="329" spans="1:6" x14ac:dyDescent="0.25">
      <c r="A329" t="s">
        <v>232</v>
      </c>
      <c r="B329" t="s">
        <v>228</v>
      </c>
      <c r="C329">
        <v>0</v>
      </c>
      <c r="D329">
        <v>0</v>
      </c>
      <c r="E329" t="s">
        <v>226</v>
      </c>
      <c r="F329" t="s">
        <v>229</v>
      </c>
    </row>
    <row r="330" spans="1:6" x14ac:dyDescent="0.25">
      <c r="A330" t="s">
        <v>233</v>
      </c>
      <c r="B330" t="s">
        <v>228</v>
      </c>
      <c r="C330">
        <v>0</v>
      </c>
      <c r="D330">
        <v>0</v>
      </c>
      <c r="E330" t="s">
        <v>226</v>
      </c>
      <c r="F330" t="s">
        <v>229</v>
      </c>
    </row>
    <row r="331" spans="1:6" x14ac:dyDescent="0.25">
      <c r="A331" t="s">
        <v>234</v>
      </c>
      <c r="B331" t="s">
        <v>228</v>
      </c>
      <c r="C331">
        <v>0</v>
      </c>
      <c r="D331">
        <v>0</v>
      </c>
      <c r="E331" t="s">
        <v>226</v>
      </c>
      <c r="F331" t="s">
        <v>229</v>
      </c>
    </row>
    <row r="332" spans="1:6" x14ac:dyDescent="0.25">
      <c r="A332" t="s">
        <v>235</v>
      </c>
      <c r="B332" t="s">
        <v>228</v>
      </c>
      <c r="C332">
        <v>0</v>
      </c>
      <c r="D332">
        <v>0</v>
      </c>
      <c r="E332" t="s">
        <v>226</v>
      </c>
      <c r="F332" t="s">
        <v>229</v>
      </c>
    </row>
    <row r="333" spans="1:6" x14ac:dyDescent="0.25">
      <c r="A333" t="s">
        <v>236</v>
      </c>
      <c r="B333" t="s">
        <v>228</v>
      </c>
      <c r="C333">
        <v>0</v>
      </c>
      <c r="D333">
        <v>0</v>
      </c>
      <c r="E333" t="s">
        <v>226</v>
      </c>
      <c r="F333" t="s">
        <v>229</v>
      </c>
    </row>
    <row r="334" spans="1:6" x14ac:dyDescent="0.25">
      <c r="A334" t="s">
        <v>237</v>
      </c>
      <c r="B334" t="s">
        <v>228</v>
      </c>
      <c r="C334">
        <v>0</v>
      </c>
      <c r="D334">
        <v>0</v>
      </c>
      <c r="E334" t="s">
        <v>226</v>
      </c>
      <c r="F334" t="s">
        <v>229</v>
      </c>
    </row>
    <row r="335" spans="1:6" x14ac:dyDescent="0.25">
      <c r="A335" t="s">
        <v>238</v>
      </c>
      <c r="B335" t="s">
        <v>228</v>
      </c>
      <c r="C335">
        <v>0</v>
      </c>
      <c r="D335">
        <v>0</v>
      </c>
      <c r="E335" t="s">
        <v>226</v>
      </c>
      <c r="F335" t="s">
        <v>229</v>
      </c>
    </row>
    <row r="336" spans="1:6" x14ac:dyDescent="0.25">
      <c r="A336" t="s">
        <v>239</v>
      </c>
      <c r="B336" t="s">
        <v>228</v>
      </c>
      <c r="C336">
        <v>0</v>
      </c>
      <c r="D336">
        <v>0</v>
      </c>
      <c r="E336" t="s">
        <v>226</v>
      </c>
      <c r="F336" t="s">
        <v>229</v>
      </c>
    </row>
    <row r="337" spans="1:6" x14ac:dyDescent="0.25">
      <c r="A337" t="s">
        <v>240</v>
      </c>
      <c r="B337" t="s">
        <v>228</v>
      </c>
      <c r="C337">
        <v>0</v>
      </c>
      <c r="D337">
        <v>0</v>
      </c>
      <c r="E337" t="s">
        <v>226</v>
      </c>
      <c r="F337" t="s">
        <v>229</v>
      </c>
    </row>
    <row r="338" spans="1:6" x14ac:dyDescent="0.25">
      <c r="A338" t="s">
        <v>241</v>
      </c>
      <c r="B338" t="s">
        <v>228</v>
      </c>
      <c r="C338">
        <v>0</v>
      </c>
      <c r="D338">
        <v>0</v>
      </c>
      <c r="E338" t="s">
        <v>226</v>
      </c>
      <c r="F338" t="s">
        <v>229</v>
      </c>
    </row>
    <row r="339" spans="1:6" x14ac:dyDescent="0.25">
      <c r="A339" t="s">
        <v>242</v>
      </c>
      <c r="B339" t="s">
        <v>228</v>
      </c>
      <c r="C339">
        <v>0</v>
      </c>
      <c r="D339">
        <v>0</v>
      </c>
      <c r="E339" t="s">
        <v>226</v>
      </c>
      <c r="F339" t="s">
        <v>229</v>
      </c>
    </row>
    <row r="340" spans="1:6" x14ac:dyDescent="0.25">
      <c r="A340" t="s">
        <v>243</v>
      </c>
      <c r="B340" t="s">
        <v>228</v>
      </c>
      <c r="C340">
        <v>0</v>
      </c>
      <c r="D340">
        <v>0</v>
      </c>
      <c r="E340" t="s">
        <v>226</v>
      </c>
      <c r="F340" t="s">
        <v>229</v>
      </c>
    </row>
    <row r="341" spans="1:6" x14ac:dyDescent="0.25">
      <c r="A341" t="s">
        <v>244</v>
      </c>
      <c r="B341" t="s">
        <v>228</v>
      </c>
      <c r="C341">
        <v>0</v>
      </c>
      <c r="D341">
        <v>0</v>
      </c>
      <c r="E341" t="s">
        <v>226</v>
      </c>
      <c r="F341" t="s">
        <v>229</v>
      </c>
    </row>
    <row r="342" spans="1:6" x14ac:dyDescent="0.25">
      <c r="A342" t="s">
        <v>245</v>
      </c>
      <c r="B342" t="s">
        <v>228</v>
      </c>
      <c r="C342">
        <v>0</v>
      </c>
      <c r="D342">
        <v>0</v>
      </c>
      <c r="E342" t="s">
        <v>226</v>
      </c>
      <c r="F342" t="s">
        <v>229</v>
      </c>
    </row>
    <row r="343" spans="1:6" x14ac:dyDescent="0.25">
      <c r="A343" t="s">
        <v>246</v>
      </c>
      <c r="B343" t="s">
        <v>228</v>
      </c>
      <c r="C343">
        <v>0</v>
      </c>
      <c r="D343">
        <v>0</v>
      </c>
      <c r="E343" t="s">
        <v>226</v>
      </c>
      <c r="F343" t="s">
        <v>229</v>
      </c>
    </row>
    <row r="344" spans="1:6" x14ac:dyDescent="0.25">
      <c r="A344" t="s">
        <v>247</v>
      </c>
      <c r="B344" t="s">
        <v>228</v>
      </c>
      <c r="C344">
        <v>0</v>
      </c>
      <c r="D344">
        <v>0</v>
      </c>
      <c r="E344" t="s">
        <v>226</v>
      </c>
      <c r="F344" t="s">
        <v>229</v>
      </c>
    </row>
    <row r="345" spans="1:6" x14ac:dyDescent="0.25">
      <c r="A345" t="s">
        <v>548</v>
      </c>
      <c r="B345" t="s">
        <v>228</v>
      </c>
      <c r="C345">
        <v>0</v>
      </c>
      <c r="D345">
        <v>0</v>
      </c>
      <c r="E345" t="s">
        <v>226</v>
      </c>
      <c r="F345" t="s">
        <v>229</v>
      </c>
    </row>
    <row r="346" spans="1:6" x14ac:dyDescent="0.25">
      <c r="A346" t="s">
        <v>248</v>
      </c>
      <c r="B346" t="s">
        <v>228</v>
      </c>
      <c r="C346">
        <v>0</v>
      </c>
      <c r="D346">
        <v>0</v>
      </c>
      <c r="E346" t="s">
        <v>226</v>
      </c>
      <c r="F346" t="s">
        <v>229</v>
      </c>
    </row>
    <row r="347" spans="1:6" x14ac:dyDescent="0.25">
      <c r="A347" t="s">
        <v>249</v>
      </c>
      <c r="B347" t="s">
        <v>228</v>
      </c>
      <c r="C347">
        <v>0</v>
      </c>
      <c r="D347">
        <v>0</v>
      </c>
      <c r="E347" t="s">
        <v>226</v>
      </c>
      <c r="F347" t="s">
        <v>229</v>
      </c>
    </row>
    <row r="348" spans="1:6" x14ac:dyDescent="0.25">
      <c r="A348" t="s">
        <v>250</v>
      </c>
      <c r="B348" t="s">
        <v>228</v>
      </c>
      <c r="C348">
        <v>0</v>
      </c>
      <c r="D348">
        <v>0</v>
      </c>
      <c r="E348" t="s">
        <v>226</v>
      </c>
      <c r="F348" t="s">
        <v>229</v>
      </c>
    </row>
    <row r="349" spans="1:6" x14ac:dyDescent="0.25">
      <c r="A349" t="s">
        <v>251</v>
      </c>
      <c r="B349" t="s">
        <v>228</v>
      </c>
      <c r="C349">
        <v>0</v>
      </c>
      <c r="D349">
        <v>0</v>
      </c>
      <c r="E349" t="s">
        <v>226</v>
      </c>
      <c r="F349" t="s">
        <v>229</v>
      </c>
    </row>
    <row r="350" spans="1:6" x14ac:dyDescent="0.25">
      <c r="A350" t="s">
        <v>252</v>
      </c>
      <c r="B350" t="s">
        <v>228</v>
      </c>
      <c r="C350">
        <v>0</v>
      </c>
      <c r="D350">
        <v>0</v>
      </c>
      <c r="E350" t="s">
        <v>226</v>
      </c>
      <c r="F350" t="s">
        <v>229</v>
      </c>
    </row>
    <row r="351" spans="1:6" x14ac:dyDescent="0.25">
      <c r="A351" t="s">
        <v>253</v>
      </c>
      <c r="B351" t="s">
        <v>228</v>
      </c>
      <c r="C351">
        <v>0</v>
      </c>
      <c r="D351">
        <v>0</v>
      </c>
      <c r="E351" t="s">
        <v>226</v>
      </c>
      <c r="F351" t="s">
        <v>229</v>
      </c>
    </row>
    <row r="352" spans="1:6" x14ac:dyDescent="0.25">
      <c r="A352" t="s">
        <v>549</v>
      </c>
      <c r="B352" t="s">
        <v>228</v>
      </c>
      <c r="C352">
        <v>0</v>
      </c>
      <c r="D352">
        <v>0</v>
      </c>
      <c r="E352" t="s">
        <v>226</v>
      </c>
      <c r="F352" t="s">
        <v>229</v>
      </c>
    </row>
    <row r="353" spans="1:6" x14ac:dyDescent="0.25">
      <c r="A353" t="s">
        <v>254</v>
      </c>
      <c r="B353" t="s">
        <v>228</v>
      </c>
      <c r="C353">
        <v>0</v>
      </c>
      <c r="D353">
        <v>0</v>
      </c>
      <c r="E353" t="s">
        <v>226</v>
      </c>
      <c r="F353" t="s">
        <v>229</v>
      </c>
    </row>
    <row r="354" spans="1:6" x14ac:dyDescent="0.25">
      <c r="A354" t="s">
        <v>255</v>
      </c>
      <c r="B354" t="s">
        <v>228</v>
      </c>
      <c r="C354">
        <v>0</v>
      </c>
      <c r="D354">
        <v>0</v>
      </c>
      <c r="E354" t="s">
        <v>226</v>
      </c>
      <c r="F354" t="s">
        <v>229</v>
      </c>
    </row>
    <row r="355" spans="1:6" x14ac:dyDescent="0.25">
      <c r="A355" t="s">
        <v>256</v>
      </c>
      <c r="B355" t="s">
        <v>228</v>
      </c>
      <c r="C355">
        <v>0</v>
      </c>
      <c r="D355">
        <v>0</v>
      </c>
      <c r="E355" t="s">
        <v>226</v>
      </c>
      <c r="F355" t="s">
        <v>229</v>
      </c>
    </row>
    <row r="356" spans="1:6" x14ac:dyDescent="0.25">
      <c r="A356" t="s">
        <v>257</v>
      </c>
      <c r="B356" t="s">
        <v>228</v>
      </c>
      <c r="C356">
        <v>0</v>
      </c>
      <c r="D356">
        <v>0</v>
      </c>
      <c r="E356" t="s">
        <v>226</v>
      </c>
      <c r="F356" t="s">
        <v>229</v>
      </c>
    </row>
    <row r="357" spans="1:6" x14ac:dyDescent="0.25">
      <c r="A357" t="s">
        <v>258</v>
      </c>
      <c r="B357" t="s">
        <v>228</v>
      </c>
      <c r="C357">
        <v>0</v>
      </c>
      <c r="D357">
        <v>0</v>
      </c>
      <c r="E357" t="s">
        <v>226</v>
      </c>
      <c r="F357" t="s">
        <v>229</v>
      </c>
    </row>
    <row r="358" spans="1:6" x14ac:dyDescent="0.25">
      <c r="A358" t="s">
        <v>259</v>
      </c>
      <c r="B358" t="s">
        <v>228</v>
      </c>
      <c r="C358">
        <v>0</v>
      </c>
      <c r="D358">
        <v>0</v>
      </c>
      <c r="E358" t="s">
        <v>226</v>
      </c>
      <c r="F358" t="s">
        <v>229</v>
      </c>
    </row>
    <row r="359" spans="1:6" x14ac:dyDescent="0.25">
      <c r="A359" t="s">
        <v>260</v>
      </c>
      <c r="B359" t="s">
        <v>228</v>
      </c>
      <c r="C359">
        <v>0</v>
      </c>
      <c r="D359">
        <v>0</v>
      </c>
      <c r="E359" t="s">
        <v>226</v>
      </c>
      <c r="F359" t="s">
        <v>229</v>
      </c>
    </row>
    <row r="360" spans="1:6" x14ac:dyDescent="0.25">
      <c r="A360" t="s">
        <v>261</v>
      </c>
      <c r="B360" t="s">
        <v>228</v>
      </c>
      <c r="C360">
        <v>0</v>
      </c>
      <c r="D360">
        <v>0</v>
      </c>
      <c r="E360" t="s">
        <v>226</v>
      </c>
      <c r="F360" t="s">
        <v>229</v>
      </c>
    </row>
    <row r="361" spans="1:6" x14ac:dyDescent="0.25">
      <c r="A361" t="s">
        <v>550</v>
      </c>
      <c r="B361" t="s">
        <v>228</v>
      </c>
      <c r="C361">
        <v>0</v>
      </c>
      <c r="D361">
        <v>0</v>
      </c>
      <c r="E361" t="s">
        <v>226</v>
      </c>
      <c r="F361" t="s">
        <v>229</v>
      </c>
    </row>
    <row r="362" spans="1:6" x14ac:dyDescent="0.25">
      <c r="A362" t="s">
        <v>551</v>
      </c>
      <c r="B362" t="s">
        <v>228</v>
      </c>
      <c r="C362">
        <v>0</v>
      </c>
      <c r="D362">
        <v>0</v>
      </c>
      <c r="E362" t="s">
        <v>226</v>
      </c>
      <c r="F362" t="s">
        <v>229</v>
      </c>
    </row>
    <row r="363" spans="1:6" x14ac:dyDescent="0.25">
      <c r="A363" t="s">
        <v>262</v>
      </c>
      <c r="B363" t="s">
        <v>228</v>
      </c>
      <c r="C363">
        <v>0</v>
      </c>
      <c r="D363">
        <v>0</v>
      </c>
      <c r="E363" t="s">
        <v>226</v>
      </c>
      <c r="F363" t="s">
        <v>229</v>
      </c>
    </row>
    <row r="364" spans="1:6" x14ac:dyDescent="0.25">
      <c r="A364" t="s">
        <v>263</v>
      </c>
      <c r="B364" t="s">
        <v>228</v>
      </c>
      <c r="C364">
        <v>0</v>
      </c>
      <c r="D364">
        <v>0</v>
      </c>
      <c r="E364" t="s">
        <v>226</v>
      </c>
      <c r="F364" t="s">
        <v>229</v>
      </c>
    </row>
    <row r="365" spans="1:6" x14ac:dyDescent="0.25">
      <c r="A365" t="s">
        <v>264</v>
      </c>
      <c r="B365" t="s">
        <v>228</v>
      </c>
      <c r="C365">
        <v>0</v>
      </c>
      <c r="D365">
        <v>0</v>
      </c>
      <c r="E365" t="s">
        <v>226</v>
      </c>
      <c r="F365" t="s">
        <v>229</v>
      </c>
    </row>
    <row r="366" spans="1:6" x14ac:dyDescent="0.25">
      <c r="A366" t="s">
        <v>265</v>
      </c>
      <c r="B366" t="s">
        <v>228</v>
      </c>
      <c r="C366">
        <v>0</v>
      </c>
      <c r="D366">
        <v>0</v>
      </c>
      <c r="E366" t="s">
        <v>226</v>
      </c>
      <c r="F366" t="s">
        <v>229</v>
      </c>
    </row>
    <row r="367" spans="1:6" x14ac:dyDescent="0.25">
      <c r="A367" t="s">
        <v>266</v>
      </c>
      <c r="B367" t="s">
        <v>228</v>
      </c>
      <c r="C367">
        <v>0</v>
      </c>
      <c r="D367">
        <v>0</v>
      </c>
      <c r="E367" t="s">
        <v>226</v>
      </c>
      <c r="F367" t="s">
        <v>229</v>
      </c>
    </row>
    <row r="368" spans="1:6" x14ac:dyDescent="0.25">
      <c r="A368" t="s">
        <v>267</v>
      </c>
      <c r="B368" t="s">
        <v>228</v>
      </c>
      <c r="C368">
        <v>0</v>
      </c>
      <c r="D368">
        <v>0</v>
      </c>
      <c r="E368" t="s">
        <v>226</v>
      </c>
      <c r="F368" t="s">
        <v>229</v>
      </c>
    </row>
    <row r="369" spans="1:6" x14ac:dyDescent="0.25">
      <c r="A369" t="s">
        <v>268</v>
      </c>
      <c r="B369" t="s">
        <v>228</v>
      </c>
      <c r="C369">
        <v>0</v>
      </c>
      <c r="D369">
        <v>0</v>
      </c>
      <c r="E369" t="s">
        <v>226</v>
      </c>
      <c r="F369" t="s">
        <v>229</v>
      </c>
    </row>
    <row r="370" spans="1:6" x14ac:dyDescent="0.25">
      <c r="A370" t="s">
        <v>269</v>
      </c>
      <c r="B370" t="s">
        <v>228</v>
      </c>
      <c r="C370">
        <v>0</v>
      </c>
      <c r="D370">
        <v>0</v>
      </c>
      <c r="E370" t="s">
        <v>226</v>
      </c>
      <c r="F370" t="s">
        <v>229</v>
      </c>
    </row>
    <row r="371" spans="1:6" x14ac:dyDescent="0.25">
      <c r="A371" t="s">
        <v>270</v>
      </c>
      <c r="B371" t="s">
        <v>228</v>
      </c>
      <c r="C371">
        <v>0</v>
      </c>
      <c r="D371">
        <v>0</v>
      </c>
      <c r="E371" t="s">
        <v>226</v>
      </c>
      <c r="F371" t="s">
        <v>229</v>
      </c>
    </row>
    <row r="372" spans="1:6" x14ac:dyDescent="0.25">
      <c r="A372" t="s">
        <v>271</v>
      </c>
      <c r="B372" t="s">
        <v>228</v>
      </c>
      <c r="C372">
        <v>0</v>
      </c>
      <c r="D372">
        <v>0</v>
      </c>
      <c r="E372" t="s">
        <v>226</v>
      </c>
      <c r="F372" t="s">
        <v>229</v>
      </c>
    </row>
    <row r="373" spans="1:6" x14ac:dyDescent="0.25">
      <c r="A373" t="s">
        <v>272</v>
      </c>
      <c r="B373" t="s">
        <v>228</v>
      </c>
      <c r="C373">
        <v>0</v>
      </c>
      <c r="D373">
        <v>0</v>
      </c>
      <c r="E373" t="s">
        <v>226</v>
      </c>
      <c r="F373" t="s">
        <v>229</v>
      </c>
    </row>
    <row r="374" spans="1:6" x14ac:dyDescent="0.25">
      <c r="A374" t="s">
        <v>273</v>
      </c>
      <c r="B374" t="s">
        <v>228</v>
      </c>
      <c r="C374">
        <v>0</v>
      </c>
      <c r="D374">
        <v>0</v>
      </c>
      <c r="E374" t="s">
        <v>226</v>
      </c>
      <c r="F374" t="s">
        <v>229</v>
      </c>
    </row>
    <row r="375" spans="1:6" x14ac:dyDescent="0.25">
      <c r="A375" t="s">
        <v>274</v>
      </c>
      <c r="B375" t="s">
        <v>228</v>
      </c>
      <c r="C375">
        <v>0</v>
      </c>
      <c r="D375">
        <v>0</v>
      </c>
      <c r="E375" t="s">
        <v>226</v>
      </c>
      <c r="F375" t="s">
        <v>229</v>
      </c>
    </row>
    <row r="376" spans="1:6" x14ac:dyDescent="0.25">
      <c r="A376" t="s">
        <v>275</v>
      </c>
      <c r="B376" t="s">
        <v>228</v>
      </c>
      <c r="C376">
        <v>0</v>
      </c>
      <c r="D376">
        <v>0</v>
      </c>
      <c r="E376" t="s">
        <v>226</v>
      </c>
      <c r="F376" t="s">
        <v>229</v>
      </c>
    </row>
    <row r="377" spans="1:6" x14ac:dyDescent="0.25">
      <c r="A377" t="s">
        <v>276</v>
      </c>
      <c r="B377" t="s">
        <v>228</v>
      </c>
      <c r="C377">
        <v>0</v>
      </c>
      <c r="D377">
        <v>0</v>
      </c>
      <c r="E377" t="s">
        <v>226</v>
      </c>
      <c r="F377" t="s">
        <v>229</v>
      </c>
    </row>
    <row r="378" spans="1:6" x14ac:dyDescent="0.25">
      <c r="A378" t="s">
        <v>277</v>
      </c>
      <c r="B378" t="s">
        <v>228</v>
      </c>
      <c r="C378">
        <v>0</v>
      </c>
      <c r="D378">
        <v>0</v>
      </c>
      <c r="E378" t="s">
        <v>226</v>
      </c>
      <c r="F378" t="s">
        <v>229</v>
      </c>
    </row>
    <row r="379" spans="1:6" x14ac:dyDescent="0.25">
      <c r="A379" t="s">
        <v>278</v>
      </c>
      <c r="B379" t="s">
        <v>228</v>
      </c>
      <c r="C379">
        <v>0</v>
      </c>
      <c r="D379">
        <v>0</v>
      </c>
      <c r="E379" t="s">
        <v>226</v>
      </c>
      <c r="F379" t="s">
        <v>229</v>
      </c>
    </row>
    <row r="380" spans="1:6" x14ac:dyDescent="0.25">
      <c r="A380" t="s">
        <v>279</v>
      </c>
      <c r="B380" t="s">
        <v>228</v>
      </c>
      <c r="C380">
        <v>0</v>
      </c>
      <c r="D380">
        <v>0</v>
      </c>
      <c r="E380" t="s">
        <v>226</v>
      </c>
      <c r="F380" t="s">
        <v>229</v>
      </c>
    </row>
    <row r="381" spans="1:6" x14ac:dyDescent="0.25">
      <c r="A381" t="s">
        <v>280</v>
      </c>
      <c r="B381" t="s">
        <v>228</v>
      </c>
      <c r="C381">
        <v>0</v>
      </c>
      <c r="D381">
        <v>0</v>
      </c>
      <c r="E381" t="s">
        <v>226</v>
      </c>
      <c r="F381" t="s">
        <v>229</v>
      </c>
    </row>
    <row r="382" spans="1:6" x14ac:dyDescent="0.25">
      <c r="A382" t="s">
        <v>281</v>
      </c>
      <c r="B382" t="s">
        <v>228</v>
      </c>
      <c r="C382">
        <v>0</v>
      </c>
      <c r="D382">
        <v>0</v>
      </c>
      <c r="E382" t="s">
        <v>226</v>
      </c>
      <c r="F382" t="s">
        <v>229</v>
      </c>
    </row>
    <row r="383" spans="1:6" x14ac:dyDescent="0.25">
      <c r="A383" t="s">
        <v>282</v>
      </c>
      <c r="B383" t="s">
        <v>228</v>
      </c>
      <c r="C383">
        <v>0</v>
      </c>
      <c r="D383">
        <v>0</v>
      </c>
      <c r="E383" t="s">
        <v>226</v>
      </c>
      <c r="F383" t="s">
        <v>229</v>
      </c>
    </row>
    <row r="384" spans="1:6" x14ac:dyDescent="0.25">
      <c r="A384" t="s">
        <v>283</v>
      </c>
      <c r="B384" t="s">
        <v>228</v>
      </c>
      <c r="C384">
        <v>0</v>
      </c>
      <c r="D384">
        <v>0</v>
      </c>
      <c r="E384" t="s">
        <v>226</v>
      </c>
      <c r="F384" t="s">
        <v>229</v>
      </c>
    </row>
    <row r="385" spans="1:6" x14ac:dyDescent="0.25">
      <c r="A385" t="s">
        <v>284</v>
      </c>
      <c r="B385" t="s">
        <v>228</v>
      </c>
      <c r="C385">
        <v>0</v>
      </c>
      <c r="D385">
        <v>0</v>
      </c>
      <c r="E385" t="s">
        <v>226</v>
      </c>
      <c r="F385" t="s">
        <v>229</v>
      </c>
    </row>
    <row r="386" spans="1:6" x14ac:dyDescent="0.25">
      <c r="A386" t="s">
        <v>285</v>
      </c>
      <c r="B386" t="s">
        <v>228</v>
      </c>
      <c r="C386">
        <v>0</v>
      </c>
      <c r="D386">
        <v>0</v>
      </c>
      <c r="E386" t="s">
        <v>226</v>
      </c>
      <c r="F386" t="s">
        <v>229</v>
      </c>
    </row>
    <row r="387" spans="1:6" x14ac:dyDescent="0.25">
      <c r="A387" t="s">
        <v>286</v>
      </c>
      <c r="B387" t="s">
        <v>228</v>
      </c>
      <c r="C387">
        <v>0</v>
      </c>
      <c r="D387">
        <v>0</v>
      </c>
      <c r="E387" t="s">
        <v>226</v>
      </c>
      <c r="F387" t="s">
        <v>229</v>
      </c>
    </row>
    <row r="388" spans="1:6" x14ac:dyDescent="0.25">
      <c r="A388" t="s">
        <v>287</v>
      </c>
      <c r="B388" t="s">
        <v>228</v>
      </c>
      <c r="C388">
        <v>0</v>
      </c>
      <c r="D388">
        <v>0</v>
      </c>
      <c r="E388" t="s">
        <v>226</v>
      </c>
      <c r="F388" t="s">
        <v>229</v>
      </c>
    </row>
    <row r="389" spans="1:6" x14ac:dyDescent="0.25">
      <c r="A389" t="s">
        <v>288</v>
      </c>
      <c r="B389" t="s">
        <v>228</v>
      </c>
      <c r="C389">
        <v>0</v>
      </c>
      <c r="D389">
        <v>0</v>
      </c>
      <c r="E389" t="s">
        <v>226</v>
      </c>
      <c r="F389" t="s">
        <v>229</v>
      </c>
    </row>
    <row r="390" spans="1:6" x14ac:dyDescent="0.25">
      <c r="A390" t="s">
        <v>289</v>
      </c>
      <c r="B390" t="s">
        <v>228</v>
      </c>
      <c r="C390">
        <v>0</v>
      </c>
      <c r="D390">
        <v>0</v>
      </c>
      <c r="E390" t="s">
        <v>226</v>
      </c>
      <c r="F390" t="s">
        <v>229</v>
      </c>
    </row>
    <row r="391" spans="1:6" x14ac:dyDescent="0.25">
      <c r="A391" t="s">
        <v>290</v>
      </c>
      <c r="B391" t="s">
        <v>228</v>
      </c>
      <c r="C391">
        <v>0</v>
      </c>
      <c r="D391">
        <v>0</v>
      </c>
      <c r="E391" t="s">
        <v>226</v>
      </c>
      <c r="F391" t="s">
        <v>229</v>
      </c>
    </row>
    <row r="392" spans="1:6" x14ac:dyDescent="0.25">
      <c r="A392" t="s">
        <v>291</v>
      </c>
      <c r="B392" t="s">
        <v>228</v>
      </c>
      <c r="C392">
        <v>0</v>
      </c>
      <c r="D392">
        <v>0</v>
      </c>
      <c r="E392" t="s">
        <v>226</v>
      </c>
      <c r="F392" t="s">
        <v>229</v>
      </c>
    </row>
    <row r="393" spans="1:6" x14ac:dyDescent="0.25">
      <c r="A393" t="s">
        <v>292</v>
      </c>
      <c r="B393" t="s">
        <v>228</v>
      </c>
      <c r="C393">
        <v>0</v>
      </c>
      <c r="D393">
        <v>0</v>
      </c>
      <c r="E393" t="s">
        <v>226</v>
      </c>
      <c r="F393" t="s">
        <v>229</v>
      </c>
    </row>
    <row r="394" spans="1:6" x14ac:dyDescent="0.25">
      <c r="A394" t="s">
        <v>293</v>
      </c>
      <c r="B394" t="s">
        <v>228</v>
      </c>
      <c r="C394">
        <v>0</v>
      </c>
      <c r="D394">
        <v>0</v>
      </c>
      <c r="E394" t="s">
        <v>226</v>
      </c>
      <c r="F394" t="s">
        <v>229</v>
      </c>
    </row>
    <row r="395" spans="1:6" x14ac:dyDescent="0.25">
      <c r="A395" t="s">
        <v>294</v>
      </c>
      <c r="B395" t="s">
        <v>228</v>
      </c>
      <c r="C395">
        <v>0</v>
      </c>
      <c r="D395">
        <v>0</v>
      </c>
      <c r="E395" t="s">
        <v>226</v>
      </c>
      <c r="F395" t="s">
        <v>229</v>
      </c>
    </row>
    <row r="396" spans="1:6" x14ac:dyDescent="0.25">
      <c r="A396" t="s">
        <v>295</v>
      </c>
      <c r="B396" t="s">
        <v>228</v>
      </c>
      <c r="C396">
        <v>0</v>
      </c>
      <c r="D396">
        <v>0</v>
      </c>
      <c r="E396" t="s">
        <v>226</v>
      </c>
      <c r="F396" t="s">
        <v>229</v>
      </c>
    </row>
    <row r="397" spans="1:6" x14ac:dyDescent="0.25">
      <c r="A397" t="s">
        <v>296</v>
      </c>
      <c r="B397" t="s">
        <v>228</v>
      </c>
      <c r="C397">
        <v>0</v>
      </c>
      <c r="D397">
        <v>0</v>
      </c>
      <c r="E397" t="s">
        <v>226</v>
      </c>
      <c r="F397" t="s">
        <v>229</v>
      </c>
    </row>
    <row r="398" spans="1:6" x14ac:dyDescent="0.25">
      <c r="A398" t="s">
        <v>297</v>
      </c>
      <c r="B398" t="s">
        <v>228</v>
      </c>
      <c r="C398">
        <v>0</v>
      </c>
      <c r="D398">
        <v>0</v>
      </c>
      <c r="E398" t="s">
        <v>226</v>
      </c>
      <c r="F398" t="s">
        <v>229</v>
      </c>
    </row>
    <row r="399" spans="1:6" x14ac:dyDescent="0.25">
      <c r="A399" t="s">
        <v>298</v>
      </c>
      <c r="B399" t="s">
        <v>228</v>
      </c>
      <c r="C399">
        <v>0</v>
      </c>
      <c r="D399">
        <v>0</v>
      </c>
      <c r="E399" t="s">
        <v>226</v>
      </c>
      <c r="F399" t="s">
        <v>229</v>
      </c>
    </row>
    <row r="400" spans="1:6" x14ac:dyDescent="0.25">
      <c r="A400" t="s">
        <v>299</v>
      </c>
      <c r="B400" t="s">
        <v>228</v>
      </c>
      <c r="C400">
        <v>0</v>
      </c>
      <c r="D400">
        <v>0</v>
      </c>
      <c r="E400" t="s">
        <v>226</v>
      </c>
      <c r="F400" t="s">
        <v>229</v>
      </c>
    </row>
    <row r="401" spans="1:6" x14ac:dyDescent="0.25">
      <c r="A401" t="s">
        <v>300</v>
      </c>
      <c r="B401" t="s">
        <v>228</v>
      </c>
      <c r="C401">
        <v>0</v>
      </c>
      <c r="D401">
        <v>0</v>
      </c>
      <c r="E401" t="s">
        <v>226</v>
      </c>
      <c r="F401" t="s">
        <v>229</v>
      </c>
    </row>
    <row r="402" spans="1:6" x14ac:dyDescent="0.25">
      <c r="A402" t="s">
        <v>301</v>
      </c>
      <c r="B402" t="s">
        <v>228</v>
      </c>
      <c r="C402">
        <v>0</v>
      </c>
      <c r="D402">
        <v>0</v>
      </c>
      <c r="E402" t="s">
        <v>226</v>
      </c>
      <c r="F402" t="s">
        <v>229</v>
      </c>
    </row>
    <row r="403" spans="1:6" x14ac:dyDescent="0.25">
      <c r="A403" t="s">
        <v>302</v>
      </c>
      <c r="B403" t="s">
        <v>228</v>
      </c>
      <c r="C403">
        <v>0</v>
      </c>
      <c r="D403">
        <v>0</v>
      </c>
      <c r="E403" t="s">
        <v>226</v>
      </c>
      <c r="F403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0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9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t="s">
        <v>227</v>
      </c>
      <c r="B4" t="s">
        <v>228</v>
      </c>
      <c r="C4" t="s">
        <v>552</v>
      </c>
    </row>
    <row r="5" spans="1:3" x14ac:dyDescent="0.25">
      <c r="A5" t="s">
        <v>230</v>
      </c>
      <c r="B5" t="s">
        <v>228</v>
      </c>
      <c r="C5" t="s">
        <v>552</v>
      </c>
    </row>
    <row r="6" spans="1:3" x14ac:dyDescent="0.25">
      <c r="A6" t="s">
        <v>231</v>
      </c>
      <c r="B6" t="s">
        <v>228</v>
      </c>
      <c r="C6" t="s">
        <v>552</v>
      </c>
    </row>
    <row r="7" spans="1:3" x14ac:dyDescent="0.25">
      <c r="A7" t="s">
        <v>232</v>
      </c>
      <c r="B7" t="s">
        <v>228</v>
      </c>
      <c r="C7" t="s">
        <v>552</v>
      </c>
    </row>
    <row r="8" spans="1:3" x14ac:dyDescent="0.25">
      <c r="A8" t="s">
        <v>233</v>
      </c>
      <c r="B8" t="s">
        <v>228</v>
      </c>
      <c r="C8" t="s">
        <v>552</v>
      </c>
    </row>
    <row r="9" spans="1:3" x14ac:dyDescent="0.25">
      <c r="A9" t="s">
        <v>234</v>
      </c>
      <c r="B9" t="s">
        <v>228</v>
      </c>
      <c r="C9" t="s">
        <v>552</v>
      </c>
    </row>
    <row r="10" spans="1:3" x14ac:dyDescent="0.25">
      <c r="A10" t="s">
        <v>235</v>
      </c>
      <c r="B10" t="s">
        <v>228</v>
      </c>
      <c r="C10" t="s">
        <v>552</v>
      </c>
    </row>
    <row r="11" spans="1:3" x14ac:dyDescent="0.25">
      <c r="A11" t="s">
        <v>236</v>
      </c>
      <c r="B11" t="s">
        <v>228</v>
      </c>
      <c r="C11" t="s">
        <v>552</v>
      </c>
    </row>
    <row r="12" spans="1:3" x14ac:dyDescent="0.25">
      <c r="A12" t="s">
        <v>237</v>
      </c>
      <c r="B12" t="s">
        <v>228</v>
      </c>
      <c r="C12" t="s">
        <v>552</v>
      </c>
    </row>
    <row r="13" spans="1:3" x14ac:dyDescent="0.25">
      <c r="A13" t="s">
        <v>238</v>
      </c>
      <c r="B13" t="s">
        <v>228</v>
      </c>
      <c r="C13" t="s">
        <v>552</v>
      </c>
    </row>
    <row r="14" spans="1:3" x14ac:dyDescent="0.25">
      <c r="A14" t="s">
        <v>239</v>
      </c>
      <c r="B14" t="s">
        <v>228</v>
      </c>
      <c r="C14" t="s">
        <v>552</v>
      </c>
    </row>
    <row r="15" spans="1:3" x14ac:dyDescent="0.25">
      <c r="A15" t="s">
        <v>240</v>
      </c>
      <c r="B15" t="s">
        <v>228</v>
      </c>
      <c r="C15" t="s">
        <v>552</v>
      </c>
    </row>
    <row r="16" spans="1:3" x14ac:dyDescent="0.25">
      <c r="A16" t="s">
        <v>241</v>
      </c>
      <c r="B16" t="s">
        <v>228</v>
      </c>
      <c r="C16" t="s">
        <v>552</v>
      </c>
    </row>
    <row r="17" spans="1:3" x14ac:dyDescent="0.25">
      <c r="A17" t="s">
        <v>242</v>
      </c>
      <c r="B17" t="s">
        <v>228</v>
      </c>
      <c r="C17" t="s">
        <v>552</v>
      </c>
    </row>
    <row r="18" spans="1:3" x14ac:dyDescent="0.25">
      <c r="A18" t="s">
        <v>243</v>
      </c>
      <c r="B18" t="s">
        <v>228</v>
      </c>
      <c r="C18" t="s">
        <v>552</v>
      </c>
    </row>
    <row r="19" spans="1:3" x14ac:dyDescent="0.25">
      <c r="A19" t="s">
        <v>244</v>
      </c>
      <c r="B19" t="s">
        <v>228</v>
      </c>
      <c r="C19" t="s">
        <v>552</v>
      </c>
    </row>
    <row r="20" spans="1:3" x14ac:dyDescent="0.25">
      <c r="A20" t="s">
        <v>245</v>
      </c>
      <c r="B20" t="s">
        <v>228</v>
      </c>
      <c r="C20" t="s">
        <v>552</v>
      </c>
    </row>
    <row r="21" spans="1:3" x14ac:dyDescent="0.25">
      <c r="A21" t="s">
        <v>246</v>
      </c>
      <c r="B21" t="s">
        <v>228</v>
      </c>
      <c r="C21" t="s">
        <v>552</v>
      </c>
    </row>
    <row r="22" spans="1:3" x14ac:dyDescent="0.25">
      <c r="A22" s="4">
        <v>10276700</v>
      </c>
      <c r="B22" t="s">
        <v>228</v>
      </c>
      <c r="C22" t="s">
        <v>552</v>
      </c>
    </row>
    <row r="23" spans="1:3" x14ac:dyDescent="0.25">
      <c r="A23" t="s">
        <v>247</v>
      </c>
      <c r="B23" t="s">
        <v>228</v>
      </c>
      <c r="C23" t="s">
        <v>552</v>
      </c>
    </row>
    <row r="24" spans="1:3" x14ac:dyDescent="0.25">
      <c r="A24" t="s">
        <v>248</v>
      </c>
      <c r="B24" t="s">
        <v>228</v>
      </c>
      <c r="C24" t="s">
        <v>552</v>
      </c>
    </row>
    <row r="25" spans="1:3" x14ac:dyDescent="0.25">
      <c r="A25" t="s">
        <v>249</v>
      </c>
      <c r="B25" t="s">
        <v>228</v>
      </c>
      <c r="C25" t="s">
        <v>552</v>
      </c>
    </row>
    <row r="26" spans="1:3" x14ac:dyDescent="0.25">
      <c r="A26" t="s">
        <v>250</v>
      </c>
      <c r="B26" t="s">
        <v>228</v>
      </c>
      <c r="C26" t="s">
        <v>552</v>
      </c>
    </row>
    <row r="27" spans="1:3" x14ac:dyDescent="0.25">
      <c r="A27" t="s">
        <v>251</v>
      </c>
      <c r="B27" t="s">
        <v>228</v>
      </c>
      <c r="C27" t="s">
        <v>552</v>
      </c>
    </row>
    <row r="28" spans="1:3" x14ac:dyDescent="0.25">
      <c r="A28" t="s">
        <v>252</v>
      </c>
      <c r="B28" t="s">
        <v>228</v>
      </c>
      <c r="C28" t="s">
        <v>552</v>
      </c>
    </row>
    <row r="29" spans="1:3" x14ac:dyDescent="0.25">
      <c r="A29" t="s">
        <v>253</v>
      </c>
      <c r="B29" t="s">
        <v>228</v>
      </c>
      <c r="C29" t="s">
        <v>552</v>
      </c>
    </row>
    <row r="30" spans="1:3" x14ac:dyDescent="0.25">
      <c r="A30" t="s">
        <v>254</v>
      </c>
      <c r="B30" t="s">
        <v>228</v>
      </c>
      <c r="C30" t="s">
        <v>552</v>
      </c>
    </row>
    <row r="31" spans="1:3" x14ac:dyDescent="0.25">
      <c r="A31">
        <v>10276923</v>
      </c>
      <c r="B31" t="s">
        <v>228</v>
      </c>
      <c r="C31" t="s">
        <v>552</v>
      </c>
    </row>
    <row r="32" spans="1:3" x14ac:dyDescent="0.25">
      <c r="A32" t="s">
        <v>255</v>
      </c>
      <c r="B32" t="s">
        <v>228</v>
      </c>
      <c r="C32" t="s">
        <v>552</v>
      </c>
    </row>
    <row r="33" spans="1:3" x14ac:dyDescent="0.25">
      <c r="A33" t="s">
        <v>256</v>
      </c>
      <c r="B33" t="s">
        <v>228</v>
      </c>
      <c r="C33" t="s">
        <v>552</v>
      </c>
    </row>
    <row r="34" spans="1:3" x14ac:dyDescent="0.25">
      <c r="A34" t="s">
        <v>257</v>
      </c>
      <c r="B34" t="s">
        <v>228</v>
      </c>
      <c r="C34" t="s">
        <v>552</v>
      </c>
    </row>
    <row r="35" spans="1:3" x14ac:dyDescent="0.25">
      <c r="A35" t="s">
        <v>258</v>
      </c>
      <c r="B35" t="s">
        <v>228</v>
      </c>
      <c r="C35" t="s">
        <v>552</v>
      </c>
    </row>
    <row r="36" spans="1:3" x14ac:dyDescent="0.25">
      <c r="A36" t="s">
        <v>259</v>
      </c>
      <c r="B36" t="s">
        <v>228</v>
      </c>
      <c r="C36" t="s">
        <v>552</v>
      </c>
    </row>
    <row r="37" spans="1:3" x14ac:dyDescent="0.25">
      <c r="A37" t="s">
        <v>260</v>
      </c>
      <c r="B37" t="s">
        <v>228</v>
      </c>
      <c r="C37" t="s">
        <v>552</v>
      </c>
    </row>
    <row r="38" spans="1:3" x14ac:dyDescent="0.25">
      <c r="A38" t="s">
        <v>261</v>
      </c>
      <c r="B38" t="s">
        <v>228</v>
      </c>
      <c r="C38" t="s">
        <v>552</v>
      </c>
    </row>
    <row r="39" spans="1:3" x14ac:dyDescent="0.25">
      <c r="A39">
        <v>10276706</v>
      </c>
      <c r="B39" t="s">
        <v>228</v>
      </c>
      <c r="C39" t="s">
        <v>552</v>
      </c>
    </row>
    <row r="40" spans="1:3" x14ac:dyDescent="0.25">
      <c r="A40" t="s">
        <v>262</v>
      </c>
      <c r="B40" t="s">
        <v>228</v>
      </c>
      <c r="C40" t="s">
        <v>552</v>
      </c>
    </row>
    <row r="41" spans="1:3" x14ac:dyDescent="0.25">
      <c r="A41" t="s">
        <v>263</v>
      </c>
      <c r="B41" t="s">
        <v>228</v>
      </c>
      <c r="C41" t="s">
        <v>552</v>
      </c>
    </row>
    <row r="42" spans="1:3" x14ac:dyDescent="0.25">
      <c r="A42" t="s">
        <v>264</v>
      </c>
      <c r="B42" t="s">
        <v>228</v>
      </c>
      <c r="C42" t="s">
        <v>552</v>
      </c>
    </row>
    <row r="43" spans="1:3" x14ac:dyDescent="0.25">
      <c r="A43" t="s">
        <v>265</v>
      </c>
      <c r="B43" t="s">
        <v>228</v>
      </c>
      <c r="C43" t="s">
        <v>552</v>
      </c>
    </row>
    <row r="44" spans="1:3" x14ac:dyDescent="0.25">
      <c r="A44" t="s">
        <v>266</v>
      </c>
      <c r="B44" t="s">
        <v>228</v>
      </c>
      <c r="C44" t="s">
        <v>552</v>
      </c>
    </row>
    <row r="45" spans="1:3" x14ac:dyDescent="0.25">
      <c r="A45" t="s">
        <v>267</v>
      </c>
      <c r="B45" t="s">
        <v>228</v>
      </c>
      <c r="C45" t="s">
        <v>552</v>
      </c>
    </row>
    <row r="46" spans="1:3" x14ac:dyDescent="0.25">
      <c r="A46" t="s">
        <v>268</v>
      </c>
      <c r="B46" t="s">
        <v>228</v>
      </c>
      <c r="C46" t="s">
        <v>552</v>
      </c>
    </row>
    <row r="47" spans="1:3" x14ac:dyDescent="0.25">
      <c r="A47" t="s">
        <v>269</v>
      </c>
      <c r="B47" t="s">
        <v>228</v>
      </c>
      <c r="C47" t="s">
        <v>552</v>
      </c>
    </row>
    <row r="48" spans="1:3" x14ac:dyDescent="0.25">
      <c r="A48" t="s">
        <v>270</v>
      </c>
      <c r="B48" t="s">
        <v>228</v>
      </c>
      <c r="C48" t="s">
        <v>552</v>
      </c>
    </row>
    <row r="49" spans="1:3" x14ac:dyDescent="0.25">
      <c r="A49" t="s">
        <v>271</v>
      </c>
      <c r="B49" t="s">
        <v>228</v>
      </c>
      <c r="C49" t="s">
        <v>552</v>
      </c>
    </row>
    <row r="50" spans="1:3" x14ac:dyDescent="0.25">
      <c r="A50" t="s">
        <v>272</v>
      </c>
      <c r="B50" t="s">
        <v>228</v>
      </c>
      <c r="C50" t="s">
        <v>552</v>
      </c>
    </row>
    <row r="51" spans="1:3" x14ac:dyDescent="0.25">
      <c r="A51" t="s">
        <v>273</v>
      </c>
      <c r="B51" t="s">
        <v>228</v>
      </c>
      <c r="C51" t="s">
        <v>552</v>
      </c>
    </row>
    <row r="52" spans="1:3" x14ac:dyDescent="0.25">
      <c r="A52" t="s">
        <v>274</v>
      </c>
      <c r="B52" t="s">
        <v>228</v>
      </c>
      <c r="C52" t="s">
        <v>552</v>
      </c>
    </row>
    <row r="53" spans="1:3" x14ac:dyDescent="0.25">
      <c r="A53" t="s">
        <v>275</v>
      </c>
      <c r="B53" t="s">
        <v>228</v>
      </c>
      <c r="C53" t="s">
        <v>552</v>
      </c>
    </row>
    <row r="54" spans="1:3" x14ac:dyDescent="0.25">
      <c r="A54" t="s">
        <v>276</v>
      </c>
      <c r="B54" t="s">
        <v>228</v>
      </c>
      <c r="C54" t="s">
        <v>552</v>
      </c>
    </row>
    <row r="55" spans="1:3" x14ac:dyDescent="0.25">
      <c r="A55" t="s">
        <v>277</v>
      </c>
      <c r="B55" t="s">
        <v>228</v>
      </c>
      <c r="C55" t="s">
        <v>552</v>
      </c>
    </row>
    <row r="56" spans="1:3" x14ac:dyDescent="0.25">
      <c r="A56" t="s">
        <v>278</v>
      </c>
      <c r="B56" t="s">
        <v>228</v>
      </c>
      <c r="C56" t="s">
        <v>552</v>
      </c>
    </row>
    <row r="57" spans="1:3" x14ac:dyDescent="0.25">
      <c r="A57" t="s">
        <v>279</v>
      </c>
      <c r="B57" t="s">
        <v>228</v>
      </c>
      <c r="C57" t="s">
        <v>552</v>
      </c>
    </row>
    <row r="58" spans="1:3" x14ac:dyDescent="0.25">
      <c r="A58" t="s">
        <v>280</v>
      </c>
      <c r="B58" t="s">
        <v>228</v>
      </c>
      <c r="C58" t="s">
        <v>552</v>
      </c>
    </row>
    <row r="59" spans="1:3" x14ac:dyDescent="0.25">
      <c r="A59" t="s">
        <v>281</v>
      </c>
      <c r="B59" t="s">
        <v>228</v>
      </c>
      <c r="C59" t="s">
        <v>552</v>
      </c>
    </row>
    <row r="60" spans="1:3" x14ac:dyDescent="0.25">
      <c r="A60" t="s">
        <v>282</v>
      </c>
      <c r="B60" t="s">
        <v>228</v>
      </c>
      <c r="C60" t="s">
        <v>552</v>
      </c>
    </row>
    <row r="61" spans="1:3" x14ac:dyDescent="0.25">
      <c r="A61" t="s">
        <v>283</v>
      </c>
      <c r="B61" t="s">
        <v>228</v>
      </c>
      <c r="C61" t="s">
        <v>552</v>
      </c>
    </row>
    <row r="62" spans="1:3" x14ac:dyDescent="0.25">
      <c r="A62" t="s">
        <v>284</v>
      </c>
      <c r="B62" t="s">
        <v>228</v>
      </c>
      <c r="C62" t="s">
        <v>552</v>
      </c>
    </row>
    <row r="63" spans="1:3" x14ac:dyDescent="0.25">
      <c r="A63" t="s">
        <v>285</v>
      </c>
      <c r="B63" t="s">
        <v>228</v>
      </c>
      <c r="C63" t="s">
        <v>552</v>
      </c>
    </row>
    <row r="64" spans="1:3" x14ac:dyDescent="0.25">
      <c r="A64" t="s">
        <v>286</v>
      </c>
      <c r="B64" t="s">
        <v>228</v>
      </c>
      <c r="C64" t="s">
        <v>552</v>
      </c>
    </row>
    <row r="65" spans="1:3" x14ac:dyDescent="0.25">
      <c r="A65" t="s">
        <v>287</v>
      </c>
      <c r="B65" t="s">
        <v>228</v>
      </c>
      <c r="C65" t="s">
        <v>552</v>
      </c>
    </row>
    <row r="66" spans="1:3" x14ac:dyDescent="0.25">
      <c r="A66" t="s">
        <v>288</v>
      </c>
      <c r="B66" t="s">
        <v>228</v>
      </c>
      <c r="C66" t="s">
        <v>552</v>
      </c>
    </row>
    <row r="67" spans="1:3" x14ac:dyDescent="0.25">
      <c r="A67" t="s">
        <v>289</v>
      </c>
      <c r="B67" t="s">
        <v>228</v>
      </c>
      <c r="C67" t="s">
        <v>552</v>
      </c>
    </row>
    <row r="68" spans="1:3" x14ac:dyDescent="0.25">
      <c r="A68" t="s">
        <v>290</v>
      </c>
      <c r="B68" t="s">
        <v>228</v>
      </c>
      <c r="C68" t="s">
        <v>552</v>
      </c>
    </row>
    <row r="69" spans="1:3" x14ac:dyDescent="0.25">
      <c r="A69" t="s">
        <v>291</v>
      </c>
      <c r="B69" t="s">
        <v>228</v>
      </c>
      <c r="C69" t="s">
        <v>552</v>
      </c>
    </row>
    <row r="70" spans="1:3" x14ac:dyDescent="0.25">
      <c r="A70" t="s">
        <v>292</v>
      </c>
      <c r="B70" t="s">
        <v>228</v>
      </c>
      <c r="C70" t="s">
        <v>552</v>
      </c>
    </row>
    <row r="71" spans="1:3" x14ac:dyDescent="0.25">
      <c r="A71" t="s">
        <v>293</v>
      </c>
      <c r="B71" t="s">
        <v>228</v>
      </c>
      <c r="C71" t="s">
        <v>552</v>
      </c>
    </row>
    <row r="72" spans="1:3" x14ac:dyDescent="0.25">
      <c r="A72" t="s">
        <v>294</v>
      </c>
      <c r="B72" t="s">
        <v>228</v>
      </c>
      <c r="C72" t="s">
        <v>552</v>
      </c>
    </row>
    <row r="73" spans="1:3" x14ac:dyDescent="0.25">
      <c r="A73" t="s">
        <v>295</v>
      </c>
      <c r="B73" t="s">
        <v>228</v>
      </c>
      <c r="C73" t="s">
        <v>552</v>
      </c>
    </row>
    <row r="74" spans="1:3" x14ac:dyDescent="0.25">
      <c r="A74" t="s">
        <v>296</v>
      </c>
      <c r="B74" t="s">
        <v>228</v>
      </c>
      <c r="C74" t="s">
        <v>552</v>
      </c>
    </row>
    <row r="75" spans="1:3" x14ac:dyDescent="0.25">
      <c r="A75" t="s">
        <v>297</v>
      </c>
      <c r="B75" t="s">
        <v>228</v>
      </c>
      <c r="C75" t="s">
        <v>552</v>
      </c>
    </row>
    <row r="76" spans="1:3" x14ac:dyDescent="0.25">
      <c r="A76" t="s">
        <v>298</v>
      </c>
      <c r="B76" t="s">
        <v>228</v>
      </c>
      <c r="C76" t="s">
        <v>552</v>
      </c>
    </row>
    <row r="77" spans="1:3" x14ac:dyDescent="0.25">
      <c r="A77" t="s">
        <v>299</v>
      </c>
      <c r="B77" t="s">
        <v>228</v>
      </c>
      <c r="C77" t="s">
        <v>552</v>
      </c>
    </row>
    <row r="78" spans="1:3" x14ac:dyDescent="0.25">
      <c r="A78" t="s">
        <v>300</v>
      </c>
      <c r="B78" t="s">
        <v>228</v>
      </c>
      <c r="C78" t="s">
        <v>552</v>
      </c>
    </row>
    <row r="79" spans="1:3" x14ac:dyDescent="0.25">
      <c r="A79" t="s">
        <v>301</v>
      </c>
      <c r="B79" t="s">
        <v>228</v>
      </c>
      <c r="C79" t="s">
        <v>552</v>
      </c>
    </row>
    <row r="80" spans="1:3" x14ac:dyDescent="0.25">
      <c r="A80" t="s">
        <v>302</v>
      </c>
      <c r="B80" t="s">
        <v>228</v>
      </c>
      <c r="C80" t="s">
        <v>552</v>
      </c>
    </row>
    <row r="81" spans="1:3" x14ac:dyDescent="0.25">
      <c r="A81" t="s">
        <v>303</v>
      </c>
      <c r="B81" t="s">
        <v>228</v>
      </c>
      <c r="C81" t="s">
        <v>552</v>
      </c>
    </row>
    <row r="82" spans="1:3" x14ac:dyDescent="0.25">
      <c r="A82" t="s">
        <v>304</v>
      </c>
      <c r="B82" t="s">
        <v>228</v>
      </c>
      <c r="C82" t="s">
        <v>552</v>
      </c>
    </row>
    <row r="83" spans="1:3" x14ac:dyDescent="0.25">
      <c r="A83" t="s">
        <v>305</v>
      </c>
      <c r="B83" t="s">
        <v>228</v>
      </c>
      <c r="C83" t="s">
        <v>552</v>
      </c>
    </row>
    <row r="84" spans="1:3" x14ac:dyDescent="0.25">
      <c r="A84" t="s">
        <v>306</v>
      </c>
      <c r="B84" t="s">
        <v>228</v>
      </c>
      <c r="C84" t="s">
        <v>552</v>
      </c>
    </row>
    <row r="85" spans="1:3" x14ac:dyDescent="0.25">
      <c r="A85" t="s">
        <v>307</v>
      </c>
      <c r="B85" t="s">
        <v>228</v>
      </c>
      <c r="C85" t="s">
        <v>552</v>
      </c>
    </row>
    <row r="86" spans="1:3" x14ac:dyDescent="0.25">
      <c r="A86" t="s">
        <v>308</v>
      </c>
      <c r="B86" t="s">
        <v>228</v>
      </c>
      <c r="C86" t="s">
        <v>552</v>
      </c>
    </row>
    <row r="87" spans="1:3" x14ac:dyDescent="0.25">
      <c r="A87" t="s">
        <v>309</v>
      </c>
      <c r="B87" t="s">
        <v>228</v>
      </c>
      <c r="C87" t="s">
        <v>552</v>
      </c>
    </row>
    <row r="88" spans="1:3" x14ac:dyDescent="0.25">
      <c r="A88" t="s">
        <v>310</v>
      </c>
      <c r="B88" t="s">
        <v>228</v>
      </c>
      <c r="C88" t="s">
        <v>552</v>
      </c>
    </row>
    <row r="89" spans="1:3" x14ac:dyDescent="0.25">
      <c r="A89" t="s">
        <v>311</v>
      </c>
      <c r="B89" t="s">
        <v>228</v>
      </c>
      <c r="C89" t="s">
        <v>552</v>
      </c>
    </row>
    <row r="90" spans="1:3" x14ac:dyDescent="0.25">
      <c r="A90" t="s">
        <v>312</v>
      </c>
      <c r="B90" t="s">
        <v>228</v>
      </c>
      <c r="C90" t="s">
        <v>552</v>
      </c>
    </row>
    <row r="91" spans="1:3" x14ac:dyDescent="0.25">
      <c r="A91" t="s">
        <v>313</v>
      </c>
      <c r="B91" t="s">
        <v>228</v>
      </c>
      <c r="C91" t="s">
        <v>552</v>
      </c>
    </row>
    <row r="92" spans="1:3" x14ac:dyDescent="0.25">
      <c r="A92" t="s">
        <v>314</v>
      </c>
      <c r="B92" t="s">
        <v>228</v>
      </c>
      <c r="C92" t="s">
        <v>552</v>
      </c>
    </row>
    <row r="93" spans="1:3" x14ac:dyDescent="0.25">
      <c r="A93" t="s">
        <v>315</v>
      </c>
      <c r="B93" t="s">
        <v>228</v>
      </c>
      <c r="C93" t="s">
        <v>552</v>
      </c>
    </row>
    <row r="94" spans="1:3" x14ac:dyDescent="0.25">
      <c r="A94" t="s">
        <v>316</v>
      </c>
      <c r="B94" t="s">
        <v>228</v>
      </c>
      <c r="C94" t="s">
        <v>552</v>
      </c>
    </row>
    <row r="95" spans="1:3" x14ac:dyDescent="0.25">
      <c r="A95" t="s">
        <v>317</v>
      </c>
      <c r="B95" t="s">
        <v>228</v>
      </c>
      <c r="C95" t="s">
        <v>552</v>
      </c>
    </row>
    <row r="96" spans="1:3" x14ac:dyDescent="0.25">
      <c r="A96" t="s">
        <v>318</v>
      </c>
      <c r="B96" t="s">
        <v>228</v>
      </c>
      <c r="C96" t="s">
        <v>552</v>
      </c>
    </row>
    <row r="97" spans="1:3" x14ac:dyDescent="0.25">
      <c r="A97" t="s">
        <v>319</v>
      </c>
      <c r="B97" t="s">
        <v>228</v>
      </c>
      <c r="C97" t="s">
        <v>552</v>
      </c>
    </row>
    <row r="98" spans="1:3" x14ac:dyDescent="0.25">
      <c r="A98" t="s">
        <v>320</v>
      </c>
      <c r="B98" t="s">
        <v>228</v>
      </c>
      <c r="C98" t="s">
        <v>552</v>
      </c>
    </row>
    <row r="99" spans="1:3" x14ac:dyDescent="0.25">
      <c r="A99" t="s">
        <v>321</v>
      </c>
      <c r="B99" t="s">
        <v>228</v>
      </c>
      <c r="C99" t="s">
        <v>552</v>
      </c>
    </row>
    <row r="100" spans="1:3" x14ac:dyDescent="0.25">
      <c r="A100" t="s">
        <v>322</v>
      </c>
      <c r="B100" t="s">
        <v>228</v>
      </c>
      <c r="C100" t="s">
        <v>552</v>
      </c>
    </row>
    <row r="101" spans="1:3" x14ac:dyDescent="0.25">
      <c r="A101" t="s">
        <v>323</v>
      </c>
      <c r="B101" t="s">
        <v>228</v>
      </c>
      <c r="C101" t="s">
        <v>552</v>
      </c>
    </row>
    <row r="102" spans="1:3" x14ac:dyDescent="0.25">
      <c r="A102" t="s">
        <v>324</v>
      </c>
      <c r="B102" t="s">
        <v>228</v>
      </c>
      <c r="C102" t="s">
        <v>552</v>
      </c>
    </row>
    <row r="103" spans="1:3" x14ac:dyDescent="0.25">
      <c r="A103" t="s">
        <v>325</v>
      </c>
      <c r="B103" t="s">
        <v>228</v>
      </c>
      <c r="C103" t="s">
        <v>552</v>
      </c>
    </row>
    <row r="104" spans="1:3" x14ac:dyDescent="0.25">
      <c r="A104" t="s">
        <v>326</v>
      </c>
      <c r="B104" t="s">
        <v>228</v>
      </c>
      <c r="C104" t="s">
        <v>552</v>
      </c>
    </row>
    <row r="105" spans="1:3" x14ac:dyDescent="0.25">
      <c r="A105" t="s">
        <v>327</v>
      </c>
      <c r="B105" t="s">
        <v>228</v>
      </c>
      <c r="C105" t="s">
        <v>552</v>
      </c>
    </row>
    <row r="106" spans="1:3" x14ac:dyDescent="0.25">
      <c r="A106" t="s">
        <v>328</v>
      </c>
      <c r="B106" t="s">
        <v>228</v>
      </c>
      <c r="C106" t="s">
        <v>552</v>
      </c>
    </row>
    <row r="107" spans="1:3" x14ac:dyDescent="0.25">
      <c r="A107" t="s">
        <v>329</v>
      </c>
      <c r="B107" t="s">
        <v>228</v>
      </c>
      <c r="C107" t="s">
        <v>552</v>
      </c>
    </row>
    <row r="108" spans="1:3" x14ac:dyDescent="0.25">
      <c r="A108" t="s">
        <v>330</v>
      </c>
      <c r="B108" t="s">
        <v>228</v>
      </c>
      <c r="C108" t="s">
        <v>552</v>
      </c>
    </row>
    <row r="109" spans="1:3" x14ac:dyDescent="0.25">
      <c r="A109" t="s">
        <v>331</v>
      </c>
      <c r="B109" t="s">
        <v>228</v>
      </c>
      <c r="C109" t="s">
        <v>552</v>
      </c>
    </row>
    <row r="110" spans="1:3" x14ac:dyDescent="0.25">
      <c r="A110" t="s">
        <v>332</v>
      </c>
      <c r="B110" t="s">
        <v>228</v>
      </c>
      <c r="C110" t="s">
        <v>552</v>
      </c>
    </row>
    <row r="111" spans="1:3" x14ac:dyDescent="0.25">
      <c r="A111" t="s">
        <v>333</v>
      </c>
      <c r="B111" t="s">
        <v>228</v>
      </c>
      <c r="C111" t="s">
        <v>552</v>
      </c>
    </row>
    <row r="112" spans="1:3" x14ac:dyDescent="0.25">
      <c r="A112" t="s">
        <v>334</v>
      </c>
      <c r="B112" t="s">
        <v>228</v>
      </c>
      <c r="C112" t="s">
        <v>552</v>
      </c>
    </row>
    <row r="113" spans="1:3" x14ac:dyDescent="0.25">
      <c r="A113" t="s">
        <v>335</v>
      </c>
      <c r="B113" t="s">
        <v>228</v>
      </c>
      <c r="C113" t="s">
        <v>552</v>
      </c>
    </row>
    <row r="114" spans="1:3" x14ac:dyDescent="0.25">
      <c r="A114" t="s">
        <v>336</v>
      </c>
      <c r="B114" t="s">
        <v>228</v>
      </c>
      <c r="C114" t="s">
        <v>552</v>
      </c>
    </row>
    <row r="115" spans="1:3" x14ac:dyDescent="0.25">
      <c r="A115" t="s">
        <v>337</v>
      </c>
      <c r="B115" t="s">
        <v>228</v>
      </c>
      <c r="C115" t="s">
        <v>552</v>
      </c>
    </row>
    <row r="116" spans="1:3" x14ac:dyDescent="0.25">
      <c r="A116" t="s">
        <v>338</v>
      </c>
      <c r="B116" t="s">
        <v>228</v>
      </c>
      <c r="C116" t="s">
        <v>552</v>
      </c>
    </row>
    <row r="117" spans="1:3" x14ac:dyDescent="0.25">
      <c r="A117" t="s">
        <v>339</v>
      </c>
      <c r="B117" t="s">
        <v>228</v>
      </c>
      <c r="C117" t="s">
        <v>552</v>
      </c>
    </row>
    <row r="118" spans="1:3" x14ac:dyDescent="0.25">
      <c r="A118" t="s">
        <v>340</v>
      </c>
      <c r="B118" t="s">
        <v>228</v>
      </c>
      <c r="C118" t="s">
        <v>552</v>
      </c>
    </row>
    <row r="119" spans="1:3" x14ac:dyDescent="0.25">
      <c r="A119" t="s">
        <v>341</v>
      </c>
      <c r="B119" t="s">
        <v>228</v>
      </c>
      <c r="C119" t="s">
        <v>552</v>
      </c>
    </row>
    <row r="120" spans="1:3" x14ac:dyDescent="0.25">
      <c r="A120" t="s">
        <v>342</v>
      </c>
      <c r="B120" t="s">
        <v>228</v>
      </c>
      <c r="C120" t="s">
        <v>552</v>
      </c>
    </row>
    <row r="121" spans="1:3" x14ac:dyDescent="0.25">
      <c r="A121" t="s">
        <v>343</v>
      </c>
      <c r="B121" t="s">
        <v>228</v>
      </c>
      <c r="C121" t="s">
        <v>552</v>
      </c>
    </row>
    <row r="122" spans="1:3" x14ac:dyDescent="0.25">
      <c r="A122" t="s">
        <v>344</v>
      </c>
      <c r="B122" t="s">
        <v>228</v>
      </c>
      <c r="C122" t="s">
        <v>552</v>
      </c>
    </row>
    <row r="123" spans="1:3" x14ac:dyDescent="0.25">
      <c r="A123" t="s">
        <v>345</v>
      </c>
      <c r="B123" t="s">
        <v>228</v>
      </c>
      <c r="C123" t="s">
        <v>552</v>
      </c>
    </row>
    <row r="124" spans="1:3" x14ac:dyDescent="0.25">
      <c r="A124" t="s">
        <v>346</v>
      </c>
      <c r="B124" t="s">
        <v>228</v>
      </c>
      <c r="C124" t="s">
        <v>552</v>
      </c>
    </row>
    <row r="125" spans="1:3" x14ac:dyDescent="0.25">
      <c r="A125" t="s">
        <v>347</v>
      </c>
      <c r="B125" t="s">
        <v>228</v>
      </c>
      <c r="C125" t="s">
        <v>552</v>
      </c>
    </row>
    <row r="126" spans="1:3" x14ac:dyDescent="0.25">
      <c r="A126" t="s">
        <v>348</v>
      </c>
      <c r="B126" t="s">
        <v>228</v>
      </c>
      <c r="C126" t="s">
        <v>552</v>
      </c>
    </row>
    <row r="127" spans="1:3" x14ac:dyDescent="0.25">
      <c r="A127" t="s">
        <v>349</v>
      </c>
      <c r="B127" t="s">
        <v>228</v>
      </c>
      <c r="C127" t="s">
        <v>552</v>
      </c>
    </row>
    <row r="128" spans="1:3" x14ac:dyDescent="0.25">
      <c r="A128" t="s">
        <v>350</v>
      </c>
      <c r="B128" t="s">
        <v>228</v>
      </c>
      <c r="C128" t="s">
        <v>552</v>
      </c>
    </row>
    <row r="129" spans="1:3" x14ac:dyDescent="0.25">
      <c r="A129" t="s">
        <v>351</v>
      </c>
      <c r="B129" t="s">
        <v>228</v>
      </c>
      <c r="C129" t="s">
        <v>552</v>
      </c>
    </row>
    <row r="130" spans="1:3" x14ac:dyDescent="0.25">
      <c r="A130" t="s">
        <v>352</v>
      </c>
      <c r="B130" t="s">
        <v>228</v>
      </c>
      <c r="C130" t="s">
        <v>552</v>
      </c>
    </row>
    <row r="131" spans="1:3" x14ac:dyDescent="0.25">
      <c r="A131" t="s">
        <v>353</v>
      </c>
      <c r="B131" t="s">
        <v>228</v>
      </c>
      <c r="C131" t="s">
        <v>552</v>
      </c>
    </row>
    <row r="132" spans="1:3" x14ac:dyDescent="0.25">
      <c r="A132" t="s">
        <v>354</v>
      </c>
      <c r="B132" t="s">
        <v>228</v>
      </c>
      <c r="C132" t="s">
        <v>552</v>
      </c>
    </row>
    <row r="133" spans="1:3" x14ac:dyDescent="0.25">
      <c r="A133" t="s">
        <v>355</v>
      </c>
      <c r="B133" t="s">
        <v>228</v>
      </c>
      <c r="C133" t="s">
        <v>552</v>
      </c>
    </row>
    <row r="134" spans="1:3" x14ac:dyDescent="0.25">
      <c r="A134" t="s">
        <v>356</v>
      </c>
      <c r="B134" t="s">
        <v>228</v>
      </c>
      <c r="C134" t="s">
        <v>552</v>
      </c>
    </row>
    <row r="135" spans="1:3" x14ac:dyDescent="0.25">
      <c r="A135" t="s">
        <v>357</v>
      </c>
      <c r="B135" t="s">
        <v>228</v>
      </c>
      <c r="C135" t="s">
        <v>552</v>
      </c>
    </row>
    <row r="136" spans="1:3" x14ac:dyDescent="0.25">
      <c r="A136" t="s">
        <v>358</v>
      </c>
      <c r="B136" t="s">
        <v>228</v>
      </c>
      <c r="C136" t="s">
        <v>552</v>
      </c>
    </row>
    <row r="137" spans="1:3" x14ac:dyDescent="0.25">
      <c r="A137" t="s">
        <v>359</v>
      </c>
      <c r="B137" t="s">
        <v>228</v>
      </c>
      <c r="C137" t="s">
        <v>552</v>
      </c>
    </row>
    <row r="138" spans="1:3" x14ac:dyDescent="0.25">
      <c r="A138" t="s">
        <v>360</v>
      </c>
      <c r="B138" t="s">
        <v>228</v>
      </c>
      <c r="C138" t="s">
        <v>552</v>
      </c>
    </row>
    <row r="139" spans="1:3" x14ac:dyDescent="0.25">
      <c r="A139" t="s">
        <v>361</v>
      </c>
      <c r="B139" t="s">
        <v>228</v>
      </c>
      <c r="C139" t="s">
        <v>552</v>
      </c>
    </row>
    <row r="140" spans="1:3" x14ac:dyDescent="0.25">
      <c r="A140" t="s">
        <v>362</v>
      </c>
      <c r="B140" t="s">
        <v>228</v>
      </c>
      <c r="C140" t="s">
        <v>552</v>
      </c>
    </row>
    <row r="141" spans="1:3" x14ac:dyDescent="0.25">
      <c r="A141" t="s">
        <v>363</v>
      </c>
      <c r="B141" t="s">
        <v>228</v>
      </c>
      <c r="C141" t="s">
        <v>552</v>
      </c>
    </row>
    <row r="142" spans="1:3" x14ac:dyDescent="0.25">
      <c r="A142" t="s">
        <v>364</v>
      </c>
      <c r="B142" t="s">
        <v>228</v>
      </c>
      <c r="C142" t="s">
        <v>552</v>
      </c>
    </row>
    <row r="143" spans="1:3" x14ac:dyDescent="0.25">
      <c r="A143" t="s">
        <v>365</v>
      </c>
      <c r="B143" t="s">
        <v>228</v>
      </c>
      <c r="C143" t="s">
        <v>552</v>
      </c>
    </row>
    <row r="144" spans="1:3" x14ac:dyDescent="0.25">
      <c r="A144" t="s">
        <v>366</v>
      </c>
      <c r="B144" t="s">
        <v>228</v>
      </c>
      <c r="C144" t="s">
        <v>552</v>
      </c>
    </row>
    <row r="145" spans="1:3" x14ac:dyDescent="0.25">
      <c r="A145" t="s">
        <v>367</v>
      </c>
      <c r="B145" t="s">
        <v>228</v>
      </c>
      <c r="C145" t="s">
        <v>552</v>
      </c>
    </row>
    <row r="146" spans="1:3" x14ac:dyDescent="0.25">
      <c r="A146" t="s">
        <v>368</v>
      </c>
      <c r="B146" t="s">
        <v>228</v>
      </c>
      <c r="C146" t="s">
        <v>552</v>
      </c>
    </row>
    <row r="147" spans="1:3" x14ac:dyDescent="0.25">
      <c r="A147" t="s">
        <v>369</v>
      </c>
      <c r="B147" t="s">
        <v>228</v>
      </c>
      <c r="C147" t="s">
        <v>552</v>
      </c>
    </row>
    <row r="148" spans="1:3" x14ac:dyDescent="0.25">
      <c r="A148" t="s">
        <v>370</v>
      </c>
      <c r="B148" t="s">
        <v>228</v>
      </c>
      <c r="C148" t="s">
        <v>552</v>
      </c>
    </row>
    <row r="149" spans="1:3" x14ac:dyDescent="0.25">
      <c r="A149" t="s">
        <v>371</v>
      </c>
      <c r="B149" t="s">
        <v>228</v>
      </c>
      <c r="C149" t="s">
        <v>552</v>
      </c>
    </row>
    <row r="150" spans="1:3" x14ac:dyDescent="0.25">
      <c r="A150" t="s">
        <v>372</v>
      </c>
      <c r="B150" t="s">
        <v>228</v>
      </c>
      <c r="C150" t="s">
        <v>552</v>
      </c>
    </row>
    <row r="151" spans="1:3" x14ac:dyDescent="0.25">
      <c r="A151" t="s">
        <v>373</v>
      </c>
      <c r="B151" t="s">
        <v>228</v>
      </c>
      <c r="C151" t="s">
        <v>552</v>
      </c>
    </row>
    <row r="152" spans="1:3" x14ac:dyDescent="0.25">
      <c r="A152" t="s">
        <v>374</v>
      </c>
      <c r="B152" t="s">
        <v>228</v>
      </c>
      <c r="C152" t="s">
        <v>552</v>
      </c>
    </row>
    <row r="153" spans="1:3" x14ac:dyDescent="0.25">
      <c r="A153" t="s">
        <v>375</v>
      </c>
      <c r="B153" t="s">
        <v>228</v>
      </c>
      <c r="C153" t="s">
        <v>552</v>
      </c>
    </row>
    <row r="154" spans="1:3" x14ac:dyDescent="0.25">
      <c r="A154" t="s">
        <v>376</v>
      </c>
      <c r="B154" t="s">
        <v>228</v>
      </c>
      <c r="C154" t="s">
        <v>552</v>
      </c>
    </row>
    <row r="155" spans="1:3" x14ac:dyDescent="0.25">
      <c r="A155" t="s">
        <v>377</v>
      </c>
      <c r="B155" t="s">
        <v>228</v>
      </c>
      <c r="C155" t="s">
        <v>552</v>
      </c>
    </row>
    <row r="156" spans="1:3" x14ac:dyDescent="0.25">
      <c r="A156" t="s">
        <v>378</v>
      </c>
      <c r="B156" t="s">
        <v>228</v>
      </c>
      <c r="C156" t="s">
        <v>552</v>
      </c>
    </row>
    <row r="157" spans="1:3" x14ac:dyDescent="0.25">
      <c r="A157" t="s">
        <v>379</v>
      </c>
      <c r="B157" t="s">
        <v>228</v>
      </c>
      <c r="C157" t="s">
        <v>552</v>
      </c>
    </row>
    <row r="158" spans="1:3" x14ac:dyDescent="0.25">
      <c r="A158" t="s">
        <v>380</v>
      </c>
      <c r="B158" t="s">
        <v>228</v>
      </c>
      <c r="C158" t="s">
        <v>552</v>
      </c>
    </row>
    <row r="159" spans="1:3" x14ac:dyDescent="0.25">
      <c r="A159" t="s">
        <v>381</v>
      </c>
      <c r="B159" t="s">
        <v>228</v>
      </c>
      <c r="C159" t="s">
        <v>552</v>
      </c>
    </row>
    <row r="160" spans="1:3" x14ac:dyDescent="0.25">
      <c r="A160" t="s">
        <v>382</v>
      </c>
      <c r="B160" t="s">
        <v>228</v>
      </c>
      <c r="C160" t="s">
        <v>552</v>
      </c>
    </row>
    <row r="161" spans="1:3" x14ac:dyDescent="0.25">
      <c r="A161" t="s">
        <v>383</v>
      </c>
      <c r="B161" t="s">
        <v>228</v>
      </c>
      <c r="C161" t="s">
        <v>552</v>
      </c>
    </row>
    <row r="162" spans="1:3" x14ac:dyDescent="0.25">
      <c r="A162" t="s">
        <v>384</v>
      </c>
      <c r="B162" t="s">
        <v>228</v>
      </c>
      <c r="C162" t="s">
        <v>552</v>
      </c>
    </row>
    <row r="163" spans="1:3" x14ac:dyDescent="0.25">
      <c r="A163" t="s">
        <v>385</v>
      </c>
      <c r="B163" t="s">
        <v>228</v>
      </c>
      <c r="C163" t="s">
        <v>552</v>
      </c>
    </row>
    <row r="164" spans="1:3" x14ac:dyDescent="0.25">
      <c r="A164" t="s">
        <v>386</v>
      </c>
      <c r="B164" t="s">
        <v>228</v>
      </c>
      <c r="C164" t="s">
        <v>552</v>
      </c>
    </row>
    <row r="165" spans="1:3" x14ac:dyDescent="0.25">
      <c r="A165" t="s">
        <v>387</v>
      </c>
      <c r="B165" t="s">
        <v>228</v>
      </c>
      <c r="C165" t="s">
        <v>552</v>
      </c>
    </row>
    <row r="166" spans="1:3" x14ac:dyDescent="0.25">
      <c r="A166" t="s">
        <v>388</v>
      </c>
      <c r="B166" t="s">
        <v>228</v>
      </c>
      <c r="C166" t="s">
        <v>552</v>
      </c>
    </row>
    <row r="167" spans="1:3" x14ac:dyDescent="0.25">
      <c r="A167" t="s">
        <v>389</v>
      </c>
      <c r="B167" t="s">
        <v>228</v>
      </c>
      <c r="C167" t="s">
        <v>552</v>
      </c>
    </row>
    <row r="168" spans="1:3" x14ac:dyDescent="0.25">
      <c r="A168" t="s">
        <v>390</v>
      </c>
      <c r="B168" t="s">
        <v>228</v>
      </c>
      <c r="C168" t="s">
        <v>552</v>
      </c>
    </row>
    <row r="169" spans="1:3" x14ac:dyDescent="0.25">
      <c r="A169" t="s">
        <v>391</v>
      </c>
      <c r="B169" t="s">
        <v>228</v>
      </c>
      <c r="C169" t="s">
        <v>552</v>
      </c>
    </row>
    <row r="170" spans="1:3" x14ac:dyDescent="0.25">
      <c r="A170" t="s">
        <v>392</v>
      </c>
      <c r="B170" t="s">
        <v>228</v>
      </c>
      <c r="C170" t="s">
        <v>552</v>
      </c>
    </row>
    <row r="171" spans="1:3" x14ac:dyDescent="0.25">
      <c r="A171" t="s">
        <v>393</v>
      </c>
      <c r="B171" t="s">
        <v>228</v>
      </c>
      <c r="C171" t="s">
        <v>552</v>
      </c>
    </row>
    <row r="172" spans="1:3" x14ac:dyDescent="0.25">
      <c r="A172" t="s">
        <v>394</v>
      </c>
      <c r="B172" t="s">
        <v>228</v>
      </c>
      <c r="C172" t="s">
        <v>552</v>
      </c>
    </row>
    <row r="173" spans="1:3" x14ac:dyDescent="0.25">
      <c r="A173" t="s">
        <v>395</v>
      </c>
      <c r="B173" t="s">
        <v>228</v>
      </c>
      <c r="C173" t="s">
        <v>552</v>
      </c>
    </row>
    <row r="174" spans="1:3" x14ac:dyDescent="0.25">
      <c r="A174" t="s">
        <v>396</v>
      </c>
      <c r="B174" t="s">
        <v>228</v>
      </c>
      <c r="C174" t="s">
        <v>552</v>
      </c>
    </row>
    <row r="175" spans="1:3" x14ac:dyDescent="0.25">
      <c r="A175" t="s">
        <v>397</v>
      </c>
      <c r="B175" t="s">
        <v>228</v>
      </c>
      <c r="C175" t="s">
        <v>552</v>
      </c>
    </row>
    <row r="176" spans="1:3" x14ac:dyDescent="0.25">
      <c r="A176" t="s">
        <v>398</v>
      </c>
      <c r="B176" t="s">
        <v>228</v>
      </c>
      <c r="C176" t="s">
        <v>552</v>
      </c>
    </row>
    <row r="177" spans="1:3" x14ac:dyDescent="0.25">
      <c r="A177" t="s">
        <v>399</v>
      </c>
      <c r="B177" t="s">
        <v>228</v>
      </c>
      <c r="C177" t="s">
        <v>552</v>
      </c>
    </row>
    <row r="178" spans="1:3" x14ac:dyDescent="0.25">
      <c r="A178" t="s">
        <v>400</v>
      </c>
      <c r="B178" t="s">
        <v>228</v>
      </c>
      <c r="C178" t="s">
        <v>552</v>
      </c>
    </row>
    <row r="179" spans="1:3" x14ac:dyDescent="0.25">
      <c r="A179" t="s">
        <v>401</v>
      </c>
      <c r="B179" t="s">
        <v>228</v>
      </c>
      <c r="C179" t="s">
        <v>552</v>
      </c>
    </row>
    <row r="180" spans="1:3" x14ac:dyDescent="0.25">
      <c r="A180" t="s">
        <v>402</v>
      </c>
      <c r="B180" t="s">
        <v>228</v>
      </c>
      <c r="C180" t="s">
        <v>552</v>
      </c>
    </row>
    <row r="181" spans="1:3" x14ac:dyDescent="0.25">
      <c r="A181" t="s">
        <v>403</v>
      </c>
      <c r="B181" t="s">
        <v>228</v>
      </c>
      <c r="C181" t="s">
        <v>552</v>
      </c>
    </row>
    <row r="182" spans="1:3" x14ac:dyDescent="0.25">
      <c r="A182" t="s">
        <v>404</v>
      </c>
      <c r="B182" t="s">
        <v>228</v>
      </c>
      <c r="C182" t="s">
        <v>552</v>
      </c>
    </row>
    <row r="183" spans="1:3" x14ac:dyDescent="0.25">
      <c r="A183" t="s">
        <v>405</v>
      </c>
      <c r="B183" t="s">
        <v>228</v>
      </c>
      <c r="C183" t="s">
        <v>552</v>
      </c>
    </row>
    <row r="184" spans="1:3" x14ac:dyDescent="0.25">
      <c r="A184" t="s">
        <v>406</v>
      </c>
      <c r="B184" t="s">
        <v>228</v>
      </c>
      <c r="C184" t="s">
        <v>552</v>
      </c>
    </row>
    <row r="185" spans="1:3" x14ac:dyDescent="0.25">
      <c r="A185" t="s">
        <v>407</v>
      </c>
      <c r="B185" t="s">
        <v>228</v>
      </c>
      <c r="C185" t="s">
        <v>552</v>
      </c>
    </row>
    <row r="186" spans="1:3" x14ac:dyDescent="0.25">
      <c r="A186" t="s">
        <v>408</v>
      </c>
      <c r="B186" t="s">
        <v>228</v>
      </c>
      <c r="C186" t="s">
        <v>552</v>
      </c>
    </row>
    <row r="187" spans="1:3" x14ac:dyDescent="0.25">
      <c r="A187" t="s">
        <v>409</v>
      </c>
      <c r="B187" t="s">
        <v>228</v>
      </c>
      <c r="C187" t="s">
        <v>552</v>
      </c>
    </row>
    <row r="188" spans="1:3" x14ac:dyDescent="0.25">
      <c r="A188" t="s">
        <v>410</v>
      </c>
      <c r="B188" t="s">
        <v>228</v>
      </c>
      <c r="C188" t="s">
        <v>552</v>
      </c>
    </row>
    <row r="189" spans="1:3" x14ac:dyDescent="0.25">
      <c r="A189" t="s">
        <v>411</v>
      </c>
      <c r="B189" t="s">
        <v>228</v>
      </c>
      <c r="C189" t="s">
        <v>552</v>
      </c>
    </row>
    <row r="190" spans="1:3" x14ac:dyDescent="0.25">
      <c r="A190" t="s">
        <v>412</v>
      </c>
      <c r="B190" t="s">
        <v>228</v>
      </c>
      <c r="C190" t="s">
        <v>552</v>
      </c>
    </row>
    <row r="191" spans="1:3" x14ac:dyDescent="0.25">
      <c r="A191" t="s">
        <v>413</v>
      </c>
      <c r="B191" t="s">
        <v>228</v>
      </c>
      <c r="C191" t="s">
        <v>552</v>
      </c>
    </row>
    <row r="192" spans="1:3" x14ac:dyDescent="0.25">
      <c r="A192" t="s">
        <v>414</v>
      </c>
      <c r="B192" t="s">
        <v>228</v>
      </c>
      <c r="C192" t="s">
        <v>552</v>
      </c>
    </row>
    <row r="193" spans="1:3" x14ac:dyDescent="0.25">
      <c r="A193" t="s">
        <v>415</v>
      </c>
      <c r="B193" t="s">
        <v>228</v>
      </c>
      <c r="C193" t="s">
        <v>552</v>
      </c>
    </row>
    <row r="194" spans="1:3" x14ac:dyDescent="0.25">
      <c r="A194" t="s">
        <v>416</v>
      </c>
      <c r="B194" t="s">
        <v>228</v>
      </c>
      <c r="C194" t="s">
        <v>552</v>
      </c>
    </row>
    <row r="195" spans="1:3" x14ac:dyDescent="0.25">
      <c r="A195" t="s">
        <v>417</v>
      </c>
      <c r="B195" t="s">
        <v>228</v>
      </c>
      <c r="C195" t="s">
        <v>552</v>
      </c>
    </row>
    <row r="196" spans="1:3" x14ac:dyDescent="0.25">
      <c r="A196" t="s">
        <v>418</v>
      </c>
      <c r="B196" t="s">
        <v>228</v>
      </c>
      <c r="C196" t="s">
        <v>552</v>
      </c>
    </row>
    <row r="197" spans="1:3" x14ac:dyDescent="0.25">
      <c r="A197" t="s">
        <v>419</v>
      </c>
      <c r="B197" t="s">
        <v>228</v>
      </c>
      <c r="C197" t="s">
        <v>552</v>
      </c>
    </row>
    <row r="198" spans="1:3" x14ac:dyDescent="0.25">
      <c r="A198" t="s">
        <v>420</v>
      </c>
      <c r="B198" t="s">
        <v>228</v>
      </c>
      <c r="C198" t="s">
        <v>552</v>
      </c>
    </row>
    <row r="199" spans="1:3" x14ac:dyDescent="0.25">
      <c r="A199" t="s">
        <v>421</v>
      </c>
      <c r="B199" t="s">
        <v>228</v>
      </c>
      <c r="C199" t="s">
        <v>552</v>
      </c>
    </row>
    <row r="200" spans="1:3" x14ac:dyDescent="0.25">
      <c r="A200" t="s">
        <v>422</v>
      </c>
      <c r="B200" t="s">
        <v>228</v>
      </c>
      <c r="C200" t="s">
        <v>552</v>
      </c>
    </row>
    <row r="201" spans="1:3" x14ac:dyDescent="0.25">
      <c r="A201" t="s">
        <v>423</v>
      </c>
      <c r="B201" t="s">
        <v>228</v>
      </c>
      <c r="C201" t="s">
        <v>552</v>
      </c>
    </row>
    <row r="202" spans="1:3" x14ac:dyDescent="0.25">
      <c r="A202" t="s">
        <v>424</v>
      </c>
      <c r="B202" t="s">
        <v>228</v>
      </c>
      <c r="C202" t="s">
        <v>552</v>
      </c>
    </row>
    <row r="203" spans="1:3" x14ac:dyDescent="0.25">
      <c r="A203" t="s">
        <v>425</v>
      </c>
      <c r="B203" t="s">
        <v>228</v>
      </c>
      <c r="C203" t="s">
        <v>552</v>
      </c>
    </row>
    <row r="204" spans="1:3" x14ac:dyDescent="0.25">
      <c r="A204" t="s">
        <v>426</v>
      </c>
      <c r="B204" t="s">
        <v>228</v>
      </c>
      <c r="C204" t="s">
        <v>552</v>
      </c>
    </row>
    <row r="205" spans="1:3" x14ac:dyDescent="0.25">
      <c r="A205" t="s">
        <v>427</v>
      </c>
      <c r="B205" t="s">
        <v>228</v>
      </c>
      <c r="C205" t="s">
        <v>552</v>
      </c>
    </row>
    <row r="206" spans="1:3" x14ac:dyDescent="0.25">
      <c r="A206" t="s">
        <v>428</v>
      </c>
      <c r="B206" t="s">
        <v>228</v>
      </c>
      <c r="C206" t="s">
        <v>552</v>
      </c>
    </row>
    <row r="207" spans="1:3" x14ac:dyDescent="0.25">
      <c r="A207" t="s">
        <v>429</v>
      </c>
      <c r="B207" t="s">
        <v>228</v>
      </c>
      <c r="C207" t="s">
        <v>552</v>
      </c>
    </row>
    <row r="208" spans="1:3" x14ac:dyDescent="0.25">
      <c r="A208" t="s">
        <v>430</v>
      </c>
      <c r="B208" t="s">
        <v>228</v>
      </c>
      <c r="C208" t="s">
        <v>552</v>
      </c>
    </row>
    <row r="209" spans="1:3" x14ac:dyDescent="0.25">
      <c r="A209" t="s">
        <v>431</v>
      </c>
      <c r="B209" t="s">
        <v>228</v>
      </c>
      <c r="C209" t="s">
        <v>552</v>
      </c>
    </row>
    <row r="210" spans="1:3" x14ac:dyDescent="0.25">
      <c r="A210" t="s">
        <v>432</v>
      </c>
      <c r="B210" t="s">
        <v>228</v>
      </c>
      <c r="C210" t="s">
        <v>552</v>
      </c>
    </row>
    <row r="211" spans="1:3" x14ac:dyDescent="0.25">
      <c r="A211" t="s">
        <v>433</v>
      </c>
      <c r="B211" t="s">
        <v>228</v>
      </c>
      <c r="C211" t="s">
        <v>552</v>
      </c>
    </row>
    <row r="212" spans="1:3" x14ac:dyDescent="0.25">
      <c r="A212" t="s">
        <v>434</v>
      </c>
      <c r="B212" t="s">
        <v>228</v>
      </c>
      <c r="C212" t="s">
        <v>552</v>
      </c>
    </row>
    <row r="213" spans="1:3" x14ac:dyDescent="0.25">
      <c r="A213" t="s">
        <v>435</v>
      </c>
      <c r="B213" t="s">
        <v>228</v>
      </c>
      <c r="C213" t="s">
        <v>552</v>
      </c>
    </row>
    <row r="214" spans="1:3" x14ac:dyDescent="0.25">
      <c r="A214" t="s">
        <v>436</v>
      </c>
      <c r="B214" t="s">
        <v>228</v>
      </c>
      <c r="C214" t="s">
        <v>552</v>
      </c>
    </row>
    <row r="215" spans="1:3" x14ac:dyDescent="0.25">
      <c r="A215" t="s">
        <v>437</v>
      </c>
      <c r="B215" t="s">
        <v>228</v>
      </c>
      <c r="C215" t="s">
        <v>552</v>
      </c>
    </row>
    <row r="216" spans="1:3" x14ac:dyDescent="0.25">
      <c r="A216" t="s">
        <v>438</v>
      </c>
      <c r="B216" t="s">
        <v>228</v>
      </c>
      <c r="C216" t="s">
        <v>552</v>
      </c>
    </row>
    <row r="217" spans="1:3" x14ac:dyDescent="0.25">
      <c r="A217" t="s">
        <v>439</v>
      </c>
      <c r="B217" t="s">
        <v>228</v>
      </c>
      <c r="C217" t="s">
        <v>552</v>
      </c>
    </row>
    <row r="218" spans="1:3" x14ac:dyDescent="0.25">
      <c r="A218" t="s">
        <v>440</v>
      </c>
      <c r="B218" t="s">
        <v>228</v>
      </c>
      <c r="C218" t="s">
        <v>552</v>
      </c>
    </row>
    <row r="219" spans="1:3" x14ac:dyDescent="0.25">
      <c r="A219" t="s">
        <v>441</v>
      </c>
      <c r="B219" t="s">
        <v>228</v>
      </c>
      <c r="C219" t="s">
        <v>552</v>
      </c>
    </row>
    <row r="220" spans="1:3" x14ac:dyDescent="0.25">
      <c r="A220" t="s">
        <v>442</v>
      </c>
      <c r="B220" t="s">
        <v>228</v>
      </c>
      <c r="C220" t="s">
        <v>552</v>
      </c>
    </row>
    <row r="221" spans="1:3" x14ac:dyDescent="0.25">
      <c r="A221" t="s">
        <v>443</v>
      </c>
      <c r="B221" t="s">
        <v>228</v>
      </c>
      <c r="C221" t="s">
        <v>552</v>
      </c>
    </row>
    <row r="222" spans="1:3" x14ac:dyDescent="0.25">
      <c r="A222" t="s">
        <v>444</v>
      </c>
      <c r="B222" t="s">
        <v>228</v>
      </c>
      <c r="C222" t="s">
        <v>552</v>
      </c>
    </row>
    <row r="223" spans="1:3" x14ac:dyDescent="0.25">
      <c r="A223" t="s">
        <v>445</v>
      </c>
      <c r="B223" t="s">
        <v>228</v>
      </c>
      <c r="C223" t="s">
        <v>552</v>
      </c>
    </row>
    <row r="224" spans="1:3" x14ac:dyDescent="0.25">
      <c r="A224" t="s">
        <v>446</v>
      </c>
      <c r="B224" t="s">
        <v>228</v>
      </c>
      <c r="C224" t="s">
        <v>552</v>
      </c>
    </row>
    <row r="225" spans="1:3" x14ac:dyDescent="0.25">
      <c r="A225" t="s">
        <v>447</v>
      </c>
      <c r="B225" t="s">
        <v>228</v>
      </c>
      <c r="C225" t="s">
        <v>552</v>
      </c>
    </row>
    <row r="226" spans="1:3" x14ac:dyDescent="0.25">
      <c r="A226" t="s">
        <v>448</v>
      </c>
      <c r="B226" t="s">
        <v>228</v>
      </c>
      <c r="C226" t="s">
        <v>552</v>
      </c>
    </row>
    <row r="227" spans="1:3" x14ac:dyDescent="0.25">
      <c r="A227" t="s">
        <v>449</v>
      </c>
      <c r="B227" t="s">
        <v>228</v>
      </c>
      <c r="C227" t="s">
        <v>552</v>
      </c>
    </row>
    <row r="228" spans="1:3" x14ac:dyDescent="0.25">
      <c r="A228" t="s">
        <v>450</v>
      </c>
      <c r="B228" t="s">
        <v>228</v>
      </c>
      <c r="C228" t="s">
        <v>552</v>
      </c>
    </row>
    <row r="229" spans="1:3" x14ac:dyDescent="0.25">
      <c r="A229" t="s">
        <v>451</v>
      </c>
      <c r="B229" t="s">
        <v>228</v>
      </c>
      <c r="C229" t="s">
        <v>552</v>
      </c>
    </row>
    <row r="230" spans="1:3" x14ac:dyDescent="0.25">
      <c r="A230" t="s">
        <v>452</v>
      </c>
      <c r="B230" t="s">
        <v>228</v>
      </c>
      <c r="C230" t="s">
        <v>552</v>
      </c>
    </row>
    <row r="231" spans="1:3" x14ac:dyDescent="0.25">
      <c r="A231" t="s">
        <v>453</v>
      </c>
      <c r="B231" t="s">
        <v>228</v>
      </c>
      <c r="C231" t="s">
        <v>552</v>
      </c>
    </row>
    <row r="232" spans="1:3" x14ac:dyDescent="0.25">
      <c r="A232" t="s">
        <v>454</v>
      </c>
      <c r="B232" t="s">
        <v>228</v>
      </c>
      <c r="C232" t="s">
        <v>552</v>
      </c>
    </row>
    <row r="233" spans="1:3" x14ac:dyDescent="0.25">
      <c r="A233" t="s">
        <v>455</v>
      </c>
      <c r="B233" t="s">
        <v>228</v>
      </c>
      <c r="C233" t="s">
        <v>552</v>
      </c>
    </row>
    <row r="234" spans="1:3" x14ac:dyDescent="0.25">
      <c r="A234" t="s">
        <v>456</v>
      </c>
      <c r="B234" t="s">
        <v>228</v>
      </c>
      <c r="C234" t="s">
        <v>552</v>
      </c>
    </row>
    <row r="235" spans="1:3" x14ac:dyDescent="0.25">
      <c r="A235" t="s">
        <v>457</v>
      </c>
      <c r="B235" t="s">
        <v>228</v>
      </c>
      <c r="C235" t="s">
        <v>552</v>
      </c>
    </row>
    <row r="236" spans="1:3" x14ac:dyDescent="0.25">
      <c r="A236" t="s">
        <v>458</v>
      </c>
      <c r="B236" t="s">
        <v>228</v>
      </c>
      <c r="C236" t="s">
        <v>552</v>
      </c>
    </row>
    <row r="237" spans="1:3" x14ac:dyDescent="0.25">
      <c r="A237" t="s">
        <v>459</v>
      </c>
      <c r="B237" t="s">
        <v>228</v>
      </c>
      <c r="C237" t="s">
        <v>552</v>
      </c>
    </row>
    <row r="238" spans="1:3" x14ac:dyDescent="0.25">
      <c r="A238" t="s">
        <v>460</v>
      </c>
      <c r="B238" t="s">
        <v>228</v>
      </c>
      <c r="C238" t="s">
        <v>552</v>
      </c>
    </row>
    <row r="239" spans="1:3" x14ac:dyDescent="0.25">
      <c r="A239" t="s">
        <v>461</v>
      </c>
      <c r="B239" t="s">
        <v>228</v>
      </c>
      <c r="C239" t="s">
        <v>552</v>
      </c>
    </row>
    <row r="240" spans="1:3" x14ac:dyDescent="0.25">
      <c r="A240" t="s">
        <v>462</v>
      </c>
      <c r="B240" t="s">
        <v>228</v>
      </c>
      <c r="C240" t="s">
        <v>552</v>
      </c>
    </row>
    <row r="241" spans="1:3" x14ac:dyDescent="0.25">
      <c r="A241" t="s">
        <v>463</v>
      </c>
      <c r="B241" t="s">
        <v>228</v>
      </c>
      <c r="C241" t="s">
        <v>552</v>
      </c>
    </row>
    <row r="242" spans="1:3" x14ac:dyDescent="0.25">
      <c r="A242" t="s">
        <v>464</v>
      </c>
      <c r="B242" t="s">
        <v>228</v>
      </c>
      <c r="C242" t="s">
        <v>552</v>
      </c>
    </row>
    <row r="243" spans="1:3" x14ac:dyDescent="0.25">
      <c r="A243" t="s">
        <v>465</v>
      </c>
      <c r="B243" t="s">
        <v>228</v>
      </c>
      <c r="C243" t="s">
        <v>552</v>
      </c>
    </row>
    <row r="244" spans="1:3" x14ac:dyDescent="0.25">
      <c r="A244" t="s">
        <v>466</v>
      </c>
      <c r="B244" t="s">
        <v>228</v>
      </c>
      <c r="C244" t="s">
        <v>552</v>
      </c>
    </row>
    <row r="245" spans="1:3" x14ac:dyDescent="0.25">
      <c r="A245" t="s">
        <v>467</v>
      </c>
      <c r="B245" t="s">
        <v>228</v>
      </c>
      <c r="C245" t="s">
        <v>552</v>
      </c>
    </row>
    <row r="246" spans="1:3" x14ac:dyDescent="0.25">
      <c r="A246" t="s">
        <v>468</v>
      </c>
      <c r="B246" t="s">
        <v>228</v>
      </c>
      <c r="C246" t="s">
        <v>552</v>
      </c>
    </row>
    <row r="247" spans="1:3" x14ac:dyDescent="0.25">
      <c r="A247" t="s">
        <v>469</v>
      </c>
      <c r="B247" t="s">
        <v>228</v>
      </c>
      <c r="C247" t="s">
        <v>552</v>
      </c>
    </row>
    <row r="248" spans="1:3" x14ac:dyDescent="0.25">
      <c r="A248" t="s">
        <v>470</v>
      </c>
      <c r="B248" t="s">
        <v>228</v>
      </c>
      <c r="C248" t="s">
        <v>552</v>
      </c>
    </row>
    <row r="249" spans="1:3" x14ac:dyDescent="0.25">
      <c r="A249" t="s">
        <v>471</v>
      </c>
      <c r="B249" t="s">
        <v>228</v>
      </c>
      <c r="C249" t="s">
        <v>552</v>
      </c>
    </row>
    <row r="250" spans="1:3" x14ac:dyDescent="0.25">
      <c r="A250" t="s">
        <v>472</v>
      </c>
      <c r="B250" t="s">
        <v>228</v>
      </c>
      <c r="C250" t="s">
        <v>552</v>
      </c>
    </row>
    <row r="251" spans="1:3" x14ac:dyDescent="0.25">
      <c r="A251" t="s">
        <v>473</v>
      </c>
      <c r="B251" t="s">
        <v>228</v>
      </c>
      <c r="C251" t="s">
        <v>552</v>
      </c>
    </row>
    <row r="252" spans="1:3" x14ac:dyDescent="0.25">
      <c r="A252" t="s">
        <v>474</v>
      </c>
      <c r="B252" t="s">
        <v>228</v>
      </c>
      <c r="C252" t="s">
        <v>552</v>
      </c>
    </row>
    <row r="253" spans="1:3" x14ac:dyDescent="0.25">
      <c r="A253" t="s">
        <v>475</v>
      </c>
      <c r="B253" t="s">
        <v>228</v>
      </c>
      <c r="C253" t="s">
        <v>552</v>
      </c>
    </row>
    <row r="254" spans="1:3" x14ac:dyDescent="0.25">
      <c r="A254" t="s">
        <v>476</v>
      </c>
      <c r="B254" t="s">
        <v>228</v>
      </c>
      <c r="C254" t="s">
        <v>552</v>
      </c>
    </row>
    <row r="255" spans="1:3" x14ac:dyDescent="0.25">
      <c r="A255" t="s">
        <v>477</v>
      </c>
      <c r="B255" t="s">
        <v>228</v>
      </c>
      <c r="C255" t="s">
        <v>552</v>
      </c>
    </row>
    <row r="256" spans="1:3" x14ac:dyDescent="0.25">
      <c r="A256" t="s">
        <v>478</v>
      </c>
      <c r="B256" t="s">
        <v>228</v>
      </c>
      <c r="C256" t="s">
        <v>552</v>
      </c>
    </row>
    <row r="257" spans="1:3" x14ac:dyDescent="0.25">
      <c r="A257" t="s">
        <v>479</v>
      </c>
      <c r="B257" t="s">
        <v>228</v>
      </c>
      <c r="C257" t="s">
        <v>552</v>
      </c>
    </row>
    <row r="258" spans="1:3" x14ac:dyDescent="0.25">
      <c r="A258" t="s">
        <v>480</v>
      </c>
      <c r="B258" t="s">
        <v>228</v>
      </c>
      <c r="C258" t="s">
        <v>552</v>
      </c>
    </row>
    <row r="259" spans="1:3" x14ac:dyDescent="0.25">
      <c r="A259" t="s">
        <v>481</v>
      </c>
      <c r="B259" t="s">
        <v>228</v>
      </c>
      <c r="C259" t="s">
        <v>552</v>
      </c>
    </row>
    <row r="260" spans="1:3" x14ac:dyDescent="0.25">
      <c r="A260" t="s">
        <v>482</v>
      </c>
      <c r="B260" t="s">
        <v>228</v>
      </c>
      <c r="C260" t="s">
        <v>552</v>
      </c>
    </row>
    <row r="261" spans="1:3" x14ac:dyDescent="0.25">
      <c r="A261" t="s">
        <v>483</v>
      </c>
      <c r="B261" t="s">
        <v>228</v>
      </c>
      <c r="C261" t="s">
        <v>552</v>
      </c>
    </row>
    <row r="262" spans="1:3" x14ac:dyDescent="0.25">
      <c r="A262" t="s">
        <v>484</v>
      </c>
      <c r="B262" t="s">
        <v>228</v>
      </c>
      <c r="C262" t="s">
        <v>552</v>
      </c>
    </row>
    <row r="263" spans="1:3" x14ac:dyDescent="0.25">
      <c r="A263" t="s">
        <v>485</v>
      </c>
      <c r="B263" t="s">
        <v>228</v>
      </c>
      <c r="C263" t="s">
        <v>552</v>
      </c>
    </row>
    <row r="264" spans="1:3" x14ac:dyDescent="0.25">
      <c r="A264" t="s">
        <v>486</v>
      </c>
      <c r="B264" t="s">
        <v>228</v>
      </c>
      <c r="C264" t="s">
        <v>552</v>
      </c>
    </row>
    <row r="265" spans="1:3" x14ac:dyDescent="0.25">
      <c r="A265" t="s">
        <v>487</v>
      </c>
      <c r="B265" t="s">
        <v>228</v>
      </c>
      <c r="C265" t="s">
        <v>552</v>
      </c>
    </row>
    <row r="266" spans="1:3" x14ac:dyDescent="0.25">
      <c r="A266" t="s">
        <v>488</v>
      </c>
      <c r="B266" t="s">
        <v>228</v>
      </c>
      <c r="C266" t="s">
        <v>552</v>
      </c>
    </row>
    <row r="267" spans="1:3" x14ac:dyDescent="0.25">
      <c r="A267" t="s">
        <v>489</v>
      </c>
      <c r="B267" t="s">
        <v>228</v>
      </c>
      <c r="C267" t="s">
        <v>552</v>
      </c>
    </row>
    <row r="268" spans="1:3" x14ac:dyDescent="0.25">
      <c r="A268" t="s">
        <v>490</v>
      </c>
      <c r="B268" t="s">
        <v>228</v>
      </c>
      <c r="C268" t="s">
        <v>552</v>
      </c>
    </row>
    <row r="269" spans="1:3" x14ac:dyDescent="0.25">
      <c r="A269" t="s">
        <v>491</v>
      </c>
      <c r="B269" t="s">
        <v>228</v>
      </c>
      <c r="C269" t="s">
        <v>552</v>
      </c>
    </row>
    <row r="270" spans="1:3" x14ac:dyDescent="0.25">
      <c r="A270" t="s">
        <v>492</v>
      </c>
      <c r="B270" t="s">
        <v>228</v>
      </c>
      <c r="C270" t="s">
        <v>552</v>
      </c>
    </row>
    <row r="271" spans="1:3" x14ac:dyDescent="0.25">
      <c r="A271" t="s">
        <v>493</v>
      </c>
      <c r="B271" t="s">
        <v>228</v>
      </c>
      <c r="C271" t="s">
        <v>552</v>
      </c>
    </row>
    <row r="272" spans="1:3" x14ac:dyDescent="0.25">
      <c r="A272" t="s">
        <v>494</v>
      </c>
      <c r="B272" t="s">
        <v>228</v>
      </c>
      <c r="C272" t="s">
        <v>552</v>
      </c>
    </row>
    <row r="273" spans="1:3" x14ac:dyDescent="0.25">
      <c r="A273" t="s">
        <v>495</v>
      </c>
      <c r="B273" t="s">
        <v>228</v>
      </c>
      <c r="C273" t="s">
        <v>552</v>
      </c>
    </row>
    <row r="274" spans="1:3" x14ac:dyDescent="0.25">
      <c r="A274" t="s">
        <v>496</v>
      </c>
      <c r="B274" t="s">
        <v>228</v>
      </c>
      <c r="C274" t="s">
        <v>552</v>
      </c>
    </row>
    <row r="275" spans="1:3" x14ac:dyDescent="0.25">
      <c r="A275" t="s">
        <v>497</v>
      </c>
      <c r="B275" t="s">
        <v>228</v>
      </c>
      <c r="C275" t="s">
        <v>552</v>
      </c>
    </row>
    <row r="276" spans="1:3" x14ac:dyDescent="0.25">
      <c r="A276" t="s">
        <v>498</v>
      </c>
      <c r="B276" t="s">
        <v>228</v>
      </c>
      <c r="C276" t="s">
        <v>552</v>
      </c>
    </row>
    <row r="277" spans="1:3" x14ac:dyDescent="0.25">
      <c r="A277" t="s">
        <v>499</v>
      </c>
      <c r="B277" t="s">
        <v>228</v>
      </c>
      <c r="C277" t="s">
        <v>552</v>
      </c>
    </row>
    <row r="278" spans="1:3" x14ac:dyDescent="0.25">
      <c r="A278" t="s">
        <v>500</v>
      </c>
      <c r="B278" t="s">
        <v>228</v>
      </c>
      <c r="C278" t="s">
        <v>552</v>
      </c>
    </row>
    <row r="279" spans="1:3" x14ac:dyDescent="0.25">
      <c r="A279" t="s">
        <v>501</v>
      </c>
      <c r="B279" t="s">
        <v>228</v>
      </c>
      <c r="C279" t="s">
        <v>552</v>
      </c>
    </row>
    <row r="280" spans="1:3" x14ac:dyDescent="0.25">
      <c r="A280" t="s">
        <v>502</v>
      </c>
      <c r="B280" t="s">
        <v>228</v>
      </c>
      <c r="C280" t="s">
        <v>552</v>
      </c>
    </row>
    <row r="281" spans="1:3" x14ac:dyDescent="0.25">
      <c r="A281" t="s">
        <v>503</v>
      </c>
      <c r="B281" t="s">
        <v>228</v>
      </c>
      <c r="C281" t="s">
        <v>552</v>
      </c>
    </row>
    <row r="282" spans="1:3" x14ac:dyDescent="0.25">
      <c r="A282" t="s">
        <v>504</v>
      </c>
      <c r="B282" t="s">
        <v>228</v>
      </c>
      <c r="C282" t="s">
        <v>552</v>
      </c>
    </row>
    <row r="283" spans="1:3" x14ac:dyDescent="0.25">
      <c r="A283" t="s">
        <v>505</v>
      </c>
      <c r="B283" t="s">
        <v>228</v>
      </c>
      <c r="C283" t="s">
        <v>552</v>
      </c>
    </row>
    <row r="284" spans="1:3" x14ac:dyDescent="0.25">
      <c r="A284" t="s">
        <v>506</v>
      </c>
      <c r="B284" t="s">
        <v>228</v>
      </c>
      <c r="C284" t="s">
        <v>552</v>
      </c>
    </row>
    <row r="285" spans="1:3" x14ac:dyDescent="0.25">
      <c r="A285" t="s">
        <v>507</v>
      </c>
      <c r="B285" t="s">
        <v>228</v>
      </c>
      <c r="C285" t="s">
        <v>552</v>
      </c>
    </row>
    <row r="286" spans="1:3" x14ac:dyDescent="0.25">
      <c r="A286" t="s">
        <v>508</v>
      </c>
      <c r="B286" t="s">
        <v>228</v>
      </c>
      <c r="C286" t="s">
        <v>552</v>
      </c>
    </row>
    <row r="287" spans="1:3" x14ac:dyDescent="0.25">
      <c r="A287" t="s">
        <v>509</v>
      </c>
      <c r="B287" t="s">
        <v>228</v>
      </c>
      <c r="C287" t="s">
        <v>552</v>
      </c>
    </row>
    <row r="288" spans="1:3" x14ac:dyDescent="0.25">
      <c r="A288" t="s">
        <v>510</v>
      </c>
      <c r="B288" t="s">
        <v>228</v>
      </c>
      <c r="C288" t="s">
        <v>552</v>
      </c>
    </row>
    <row r="289" spans="1:3" x14ac:dyDescent="0.25">
      <c r="A289" t="s">
        <v>511</v>
      </c>
      <c r="B289" t="s">
        <v>228</v>
      </c>
      <c r="C289" t="s">
        <v>552</v>
      </c>
    </row>
    <row r="290" spans="1:3" x14ac:dyDescent="0.25">
      <c r="A290" t="s">
        <v>512</v>
      </c>
      <c r="B290" t="s">
        <v>228</v>
      </c>
      <c r="C290" t="s">
        <v>552</v>
      </c>
    </row>
    <row r="291" spans="1:3" x14ac:dyDescent="0.25">
      <c r="A291" t="s">
        <v>513</v>
      </c>
      <c r="B291" t="s">
        <v>228</v>
      </c>
      <c r="C291" t="s">
        <v>552</v>
      </c>
    </row>
    <row r="292" spans="1:3" x14ac:dyDescent="0.25">
      <c r="A292" t="s">
        <v>514</v>
      </c>
      <c r="B292" t="s">
        <v>228</v>
      </c>
      <c r="C292" t="s">
        <v>552</v>
      </c>
    </row>
    <row r="293" spans="1:3" x14ac:dyDescent="0.25">
      <c r="A293" t="s">
        <v>515</v>
      </c>
      <c r="B293" t="s">
        <v>228</v>
      </c>
      <c r="C293" t="s">
        <v>552</v>
      </c>
    </row>
    <row r="294" spans="1:3" x14ac:dyDescent="0.25">
      <c r="A294" t="s">
        <v>516</v>
      </c>
      <c r="B294" t="s">
        <v>228</v>
      </c>
      <c r="C294" t="s">
        <v>552</v>
      </c>
    </row>
    <row r="295" spans="1:3" x14ac:dyDescent="0.25">
      <c r="A295" t="s">
        <v>517</v>
      </c>
      <c r="B295" t="s">
        <v>228</v>
      </c>
      <c r="C295" t="s">
        <v>552</v>
      </c>
    </row>
    <row r="296" spans="1:3" x14ac:dyDescent="0.25">
      <c r="A296" t="s">
        <v>518</v>
      </c>
      <c r="B296" t="s">
        <v>228</v>
      </c>
      <c r="C296" t="s">
        <v>552</v>
      </c>
    </row>
    <row r="297" spans="1:3" x14ac:dyDescent="0.25">
      <c r="A297" t="s">
        <v>519</v>
      </c>
      <c r="B297" t="s">
        <v>228</v>
      </c>
      <c r="C297" t="s">
        <v>552</v>
      </c>
    </row>
    <row r="298" spans="1:3" x14ac:dyDescent="0.25">
      <c r="A298" t="s">
        <v>520</v>
      </c>
      <c r="B298" t="s">
        <v>228</v>
      </c>
      <c r="C298" t="s">
        <v>552</v>
      </c>
    </row>
    <row r="299" spans="1:3" x14ac:dyDescent="0.25">
      <c r="A299" t="s">
        <v>521</v>
      </c>
      <c r="B299" t="s">
        <v>228</v>
      </c>
      <c r="C299" t="s">
        <v>552</v>
      </c>
    </row>
    <row r="300" spans="1:3" x14ac:dyDescent="0.25">
      <c r="A300" t="s">
        <v>522</v>
      </c>
      <c r="B300" t="s">
        <v>228</v>
      </c>
      <c r="C300" t="s">
        <v>552</v>
      </c>
    </row>
    <row r="301" spans="1:3" x14ac:dyDescent="0.25">
      <c r="A301" t="s">
        <v>523</v>
      </c>
      <c r="B301" t="s">
        <v>228</v>
      </c>
      <c r="C301" t="s">
        <v>552</v>
      </c>
    </row>
    <row r="302" spans="1:3" x14ac:dyDescent="0.25">
      <c r="A302" t="s">
        <v>524</v>
      </c>
      <c r="B302" t="s">
        <v>228</v>
      </c>
      <c r="C302" t="s">
        <v>552</v>
      </c>
    </row>
    <row r="303" spans="1:3" x14ac:dyDescent="0.25">
      <c r="A303" t="s">
        <v>525</v>
      </c>
      <c r="B303" t="s">
        <v>228</v>
      </c>
      <c r="C303" t="s">
        <v>552</v>
      </c>
    </row>
    <row r="304" spans="1:3" x14ac:dyDescent="0.25">
      <c r="A304" t="s">
        <v>526</v>
      </c>
      <c r="B304" t="s">
        <v>228</v>
      </c>
      <c r="C304" t="s">
        <v>552</v>
      </c>
    </row>
    <row r="305" spans="1:3" x14ac:dyDescent="0.25">
      <c r="A305" t="s">
        <v>527</v>
      </c>
      <c r="B305" t="s">
        <v>228</v>
      </c>
      <c r="C305" t="s">
        <v>552</v>
      </c>
    </row>
    <row r="306" spans="1:3" x14ac:dyDescent="0.25">
      <c r="A306" t="s">
        <v>528</v>
      </c>
      <c r="B306" t="s">
        <v>228</v>
      </c>
      <c r="C306" t="s">
        <v>552</v>
      </c>
    </row>
    <row r="307" spans="1:3" x14ac:dyDescent="0.25">
      <c r="A307" t="s">
        <v>529</v>
      </c>
      <c r="B307" t="s">
        <v>228</v>
      </c>
      <c r="C307" t="s">
        <v>552</v>
      </c>
    </row>
    <row r="308" spans="1:3" x14ac:dyDescent="0.25">
      <c r="A308" t="s">
        <v>530</v>
      </c>
      <c r="B308" t="s">
        <v>228</v>
      </c>
      <c r="C308" t="s">
        <v>552</v>
      </c>
    </row>
    <row r="309" spans="1:3" x14ac:dyDescent="0.25">
      <c r="A309" t="s">
        <v>531</v>
      </c>
      <c r="B309" t="s">
        <v>228</v>
      </c>
      <c r="C309" t="s">
        <v>552</v>
      </c>
    </row>
    <row r="310" spans="1:3" x14ac:dyDescent="0.25">
      <c r="A310" t="s">
        <v>532</v>
      </c>
      <c r="B310" t="s">
        <v>228</v>
      </c>
      <c r="C310" t="s">
        <v>552</v>
      </c>
    </row>
    <row r="311" spans="1:3" x14ac:dyDescent="0.25">
      <c r="A311" t="s">
        <v>533</v>
      </c>
      <c r="B311" t="s">
        <v>228</v>
      </c>
      <c r="C311" t="s">
        <v>552</v>
      </c>
    </row>
    <row r="312" spans="1:3" x14ac:dyDescent="0.25">
      <c r="A312" t="s">
        <v>534</v>
      </c>
      <c r="B312" t="s">
        <v>228</v>
      </c>
      <c r="C312" t="s">
        <v>552</v>
      </c>
    </row>
    <row r="313" spans="1:3" x14ac:dyDescent="0.25">
      <c r="A313" t="s">
        <v>535</v>
      </c>
      <c r="B313" t="s">
        <v>228</v>
      </c>
      <c r="C313" t="s">
        <v>552</v>
      </c>
    </row>
    <row r="314" spans="1:3" x14ac:dyDescent="0.25">
      <c r="A314" t="s">
        <v>536</v>
      </c>
      <c r="B314" t="s">
        <v>228</v>
      </c>
      <c r="C314" t="s">
        <v>552</v>
      </c>
    </row>
    <row r="315" spans="1:3" x14ac:dyDescent="0.25">
      <c r="A315" t="s">
        <v>537</v>
      </c>
      <c r="B315" t="s">
        <v>228</v>
      </c>
      <c r="C315" t="s">
        <v>552</v>
      </c>
    </row>
    <row r="316" spans="1:3" x14ac:dyDescent="0.25">
      <c r="A316" t="s">
        <v>538</v>
      </c>
      <c r="B316" t="s">
        <v>228</v>
      </c>
      <c r="C316" t="s">
        <v>552</v>
      </c>
    </row>
    <row r="317" spans="1:3" x14ac:dyDescent="0.25">
      <c r="A317" t="s">
        <v>539</v>
      </c>
      <c r="B317" t="s">
        <v>228</v>
      </c>
      <c r="C317" t="s">
        <v>552</v>
      </c>
    </row>
    <row r="318" spans="1:3" x14ac:dyDescent="0.25">
      <c r="A318" t="s">
        <v>540</v>
      </c>
      <c r="B318" t="s">
        <v>228</v>
      </c>
      <c r="C318" t="s">
        <v>552</v>
      </c>
    </row>
    <row r="319" spans="1:3" x14ac:dyDescent="0.25">
      <c r="A319" t="s">
        <v>541</v>
      </c>
      <c r="B319" t="s">
        <v>228</v>
      </c>
      <c r="C319" t="s">
        <v>552</v>
      </c>
    </row>
    <row r="320" spans="1:3" x14ac:dyDescent="0.25">
      <c r="A320" t="s">
        <v>542</v>
      </c>
      <c r="B320" t="s">
        <v>228</v>
      </c>
      <c r="C320" t="s">
        <v>552</v>
      </c>
    </row>
    <row r="321" spans="1:3" x14ac:dyDescent="0.25">
      <c r="A321" t="s">
        <v>543</v>
      </c>
      <c r="B321" t="s">
        <v>228</v>
      </c>
      <c r="C321" t="s">
        <v>552</v>
      </c>
    </row>
    <row r="322" spans="1:3" x14ac:dyDescent="0.25">
      <c r="A322" t="s">
        <v>544</v>
      </c>
      <c r="B322" t="s">
        <v>228</v>
      </c>
      <c r="C322" t="s">
        <v>552</v>
      </c>
    </row>
    <row r="323" spans="1:3" x14ac:dyDescent="0.25">
      <c r="A323" t="s">
        <v>545</v>
      </c>
      <c r="B323" t="s">
        <v>228</v>
      </c>
      <c r="C323" t="s">
        <v>552</v>
      </c>
    </row>
    <row r="324" spans="1:3" x14ac:dyDescent="0.25">
      <c r="A324" t="s">
        <v>546</v>
      </c>
      <c r="B324" t="s">
        <v>228</v>
      </c>
      <c r="C324" t="s">
        <v>552</v>
      </c>
    </row>
    <row r="325" spans="1:3" x14ac:dyDescent="0.25">
      <c r="A325" t="s">
        <v>547</v>
      </c>
      <c r="B325" t="s">
        <v>228</v>
      </c>
      <c r="C325" t="s">
        <v>552</v>
      </c>
    </row>
    <row r="326" spans="1:3" x14ac:dyDescent="0.25">
      <c r="A326" t="s">
        <v>243</v>
      </c>
      <c r="B326" t="s">
        <v>228</v>
      </c>
      <c r="C326" t="s">
        <v>552</v>
      </c>
    </row>
    <row r="327" spans="1:3" x14ac:dyDescent="0.25">
      <c r="A327" t="s">
        <v>244</v>
      </c>
      <c r="B327" t="s">
        <v>228</v>
      </c>
      <c r="C327" t="s">
        <v>552</v>
      </c>
    </row>
    <row r="328" spans="1:3" x14ac:dyDescent="0.25">
      <c r="A328" t="s">
        <v>245</v>
      </c>
      <c r="B328" t="s">
        <v>228</v>
      </c>
      <c r="C328" t="s">
        <v>552</v>
      </c>
    </row>
    <row r="329" spans="1:3" x14ac:dyDescent="0.25">
      <c r="A329" t="s">
        <v>246</v>
      </c>
      <c r="B329" t="s">
        <v>228</v>
      </c>
      <c r="C329" t="s">
        <v>552</v>
      </c>
    </row>
    <row r="330" spans="1:3" x14ac:dyDescent="0.25">
      <c r="A330" t="s">
        <v>247</v>
      </c>
      <c r="B330" t="s">
        <v>228</v>
      </c>
      <c r="C330" t="s">
        <v>552</v>
      </c>
    </row>
    <row r="331" spans="1:3" x14ac:dyDescent="0.25">
      <c r="A331" t="s">
        <v>548</v>
      </c>
      <c r="B331" t="s">
        <v>228</v>
      </c>
      <c r="C331" t="s">
        <v>552</v>
      </c>
    </row>
    <row r="332" spans="1:3" x14ac:dyDescent="0.25">
      <c r="A332" t="s">
        <v>248</v>
      </c>
      <c r="B332" t="s">
        <v>228</v>
      </c>
      <c r="C332" t="s">
        <v>552</v>
      </c>
    </row>
    <row r="333" spans="1:3" x14ac:dyDescent="0.25">
      <c r="A333" t="s">
        <v>550</v>
      </c>
      <c r="B333" t="s">
        <v>228</v>
      </c>
      <c r="C333" t="s">
        <v>552</v>
      </c>
    </row>
    <row r="334" spans="1:3" x14ac:dyDescent="0.25">
      <c r="A334" t="s">
        <v>551</v>
      </c>
      <c r="B334" t="s">
        <v>228</v>
      </c>
      <c r="C334" t="s">
        <v>552</v>
      </c>
    </row>
    <row r="335" spans="1:3" x14ac:dyDescent="0.25">
      <c r="A335" t="s">
        <v>262</v>
      </c>
      <c r="B335" t="s">
        <v>228</v>
      </c>
      <c r="C335" t="s">
        <v>552</v>
      </c>
    </row>
    <row r="336" spans="1:3" x14ac:dyDescent="0.25">
      <c r="A336" t="s">
        <v>263</v>
      </c>
      <c r="B336" t="s">
        <v>228</v>
      </c>
      <c r="C336" t="s">
        <v>552</v>
      </c>
    </row>
    <row r="337" spans="1:3" x14ac:dyDescent="0.25">
      <c r="A337" t="s">
        <v>264</v>
      </c>
      <c r="B337" t="s">
        <v>228</v>
      </c>
      <c r="C337" t="s">
        <v>552</v>
      </c>
    </row>
    <row r="338" spans="1:3" x14ac:dyDescent="0.25">
      <c r="A338" t="s">
        <v>265</v>
      </c>
      <c r="B338" t="s">
        <v>228</v>
      </c>
      <c r="C338" t="s">
        <v>552</v>
      </c>
    </row>
    <row r="339" spans="1:3" x14ac:dyDescent="0.25">
      <c r="A339" t="s">
        <v>266</v>
      </c>
      <c r="B339" t="s">
        <v>228</v>
      </c>
      <c r="C339" t="s">
        <v>552</v>
      </c>
    </row>
    <row r="340" spans="1:3" x14ac:dyDescent="0.25">
      <c r="A340" t="s">
        <v>281</v>
      </c>
      <c r="B340" t="s">
        <v>228</v>
      </c>
      <c r="C340" t="s">
        <v>552</v>
      </c>
    </row>
    <row r="341" spans="1:3" x14ac:dyDescent="0.25">
      <c r="A341" t="s">
        <v>282</v>
      </c>
      <c r="B341" t="s">
        <v>228</v>
      </c>
      <c r="C341" t="s">
        <v>552</v>
      </c>
    </row>
    <row r="342" spans="1:3" x14ac:dyDescent="0.25">
      <c r="A342" t="s">
        <v>283</v>
      </c>
      <c r="B342" t="s">
        <v>228</v>
      </c>
      <c r="C342" t="s">
        <v>552</v>
      </c>
    </row>
    <row r="343" spans="1:3" x14ac:dyDescent="0.25">
      <c r="A343" t="s">
        <v>284</v>
      </c>
      <c r="B343" t="s">
        <v>228</v>
      </c>
      <c r="C343" t="s">
        <v>552</v>
      </c>
    </row>
    <row r="344" spans="1:3" x14ac:dyDescent="0.25">
      <c r="A344" t="s">
        <v>285</v>
      </c>
      <c r="B344" t="s">
        <v>228</v>
      </c>
      <c r="C344" t="s">
        <v>552</v>
      </c>
    </row>
    <row r="345" spans="1:3" x14ac:dyDescent="0.25">
      <c r="A345" t="s">
        <v>286</v>
      </c>
      <c r="B345" t="s">
        <v>228</v>
      </c>
      <c r="C345" t="s">
        <v>552</v>
      </c>
    </row>
    <row r="346" spans="1:3" x14ac:dyDescent="0.25">
      <c r="A346" t="s">
        <v>287</v>
      </c>
      <c r="B346" t="s">
        <v>228</v>
      </c>
      <c r="C346" t="s">
        <v>552</v>
      </c>
    </row>
    <row r="347" spans="1:3" x14ac:dyDescent="0.25">
      <c r="A347" t="s">
        <v>302</v>
      </c>
      <c r="B347" t="s">
        <v>228</v>
      </c>
      <c r="C347" t="s">
        <v>552</v>
      </c>
    </row>
    <row r="348" spans="1:3" x14ac:dyDescent="0.25">
      <c r="A348" t="s">
        <v>303</v>
      </c>
      <c r="B348" t="s">
        <v>228</v>
      </c>
      <c r="C348" t="s">
        <v>552</v>
      </c>
    </row>
    <row r="349" spans="1:3" x14ac:dyDescent="0.25">
      <c r="A349" t="s">
        <v>304</v>
      </c>
      <c r="B349" t="s">
        <v>228</v>
      </c>
      <c r="C349" t="s">
        <v>552</v>
      </c>
    </row>
    <row r="350" spans="1:3" x14ac:dyDescent="0.25">
      <c r="A350" t="s">
        <v>305</v>
      </c>
      <c r="B350" t="s">
        <v>228</v>
      </c>
      <c r="C350" t="s">
        <v>552</v>
      </c>
    </row>
    <row r="351" spans="1:3" x14ac:dyDescent="0.25">
      <c r="A351" t="s">
        <v>306</v>
      </c>
      <c r="B351" t="s">
        <v>228</v>
      </c>
      <c r="C351" t="s">
        <v>552</v>
      </c>
    </row>
    <row r="352" spans="1:3" x14ac:dyDescent="0.25">
      <c r="A352" t="s">
        <v>307</v>
      </c>
      <c r="B352" t="s">
        <v>228</v>
      </c>
      <c r="C352" t="s">
        <v>552</v>
      </c>
    </row>
    <row r="353" spans="1:3" x14ac:dyDescent="0.25">
      <c r="A353" t="s">
        <v>308</v>
      </c>
      <c r="B353" t="s">
        <v>228</v>
      </c>
      <c r="C353" t="s">
        <v>552</v>
      </c>
    </row>
    <row r="354" spans="1:3" x14ac:dyDescent="0.25">
      <c r="A354" t="s">
        <v>323</v>
      </c>
      <c r="B354" t="s">
        <v>228</v>
      </c>
      <c r="C354" t="s">
        <v>552</v>
      </c>
    </row>
    <row r="355" spans="1:3" x14ac:dyDescent="0.25">
      <c r="A355" t="s">
        <v>324</v>
      </c>
      <c r="B355" t="s">
        <v>228</v>
      </c>
      <c r="C355" t="s">
        <v>552</v>
      </c>
    </row>
    <row r="356" spans="1:3" x14ac:dyDescent="0.25">
      <c r="A356" t="s">
        <v>325</v>
      </c>
      <c r="B356" t="s">
        <v>228</v>
      </c>
      <c r="C356" t="s">
        <v>552</v>
      </c>
    </row>
    <row r="357" spans="1:3" x14ac:dyDescent="0.25">
      <c r="A357" t="s">
        <v>326</v>
      </c>
      <c r="B357" t="s">
        <v>228</v>
      </c>
      <c r="C357" t="s">
        <v>552</v>
      </c>
    </row>
    <row r="358" spans="1:3" x14ac:dyDescent="0.25">
      <c r="A358" t="s">
        <v>327</v>
      </c>
      <c r="B358" t="s">
        <v>228</v>
      </c>
      <c r="C358" t="s">
        <v>552</v>
      </c>
    </row>
    <row r="359" spans="1:3" x14ac:dyDescent="0.25">
      <c r="A359" t="s">
        <v>328</v>
      </c>
      <c r="B359" t="s">
        <v>228</v>
      </c>
      <c r="C359" t="s">
        <v>552</v>
      </c>
    </row>
    <row r="360" spans="1:3" x14ac:dyDescent="0.25">
      <c r="A360" t="s">
        <v>329</v>
      </c>
      <c r="B360" t="s">
        <v>228</v>
      </c>
      <c r="C360" t="s">
        <v>552</v>
      </c>
    </row>
    <row r="361" spans="1:3" x14ac:dyDescent="0.25">
      <c r="A361" t="s">
        <v>344</v>
      </c>
      <c r="B361" t="s">
        <v>228</v>
      </c>
      <c r="C361" t="s">
        <v>552</v>
      </c>
    </row>
    <row r="362" spans="1:3" x14ac:dyDescent="0.25">
      <c r="A362" t="s">
        <v>553</v>
      </c>
      <c r="B362" t="s">
        <v>228</v>
      </c>
      <c r="C362" t="s">
        <v>552</v>
      </c>
    </row>
    <row r="363" spans="1:3" x14ac:dyDescent="0.25">
      <c r="A363" t="s">
        <v>554</v>
      </c>
      <c r="B363" t="s">
        <v>228</v>
      </c>
      <c r="C363" t="s">
        <v>552</v>
      </c>
    </row>
    <row r="364" spans="1:3" x14ac:dyDescent="0.25">
      <c r="A364" t="s">
        <v>555</v>
      </c>
      <c r="B364" t="s">
        <v>228</v>
      </c>
      <c r="C364" t="s">
        <v>552</v>
      </c>
    </row>
    <row r="365" spans="1:3" x14ac:dyDescent="0.25">
      <c r="A365" t="s">
        <v>556</v>
      </c>
      <c r="B365" t="s">
        <v>228</v>
      </c>
      <c r="C365" t="s">
        <v>552</v>
      </c>
    </row>
    <row r="366" spans="1:3" x14ac:dyDescent="0.25">
      <c r="A366" t="s">
        <v>557</v>
      </c>
      <c r="B366" t="s">
        <v>228</v>
      </c>
      <c r="C366" t="s">
        <v>552</v>
      </c>
    </row>
    <row r="367" spans="1:3" x14ac:dyDescent="0.25">
      <c r="A367" t="s">
        <v>558</v>
      </c>
      <c r="B367" t="s">
        <v>228</v>
      </c>
      <c r="C367" t="s">
        <v>552</v>
      </c>
    </row>
    <row r="368" spans="1:3" x14ac:dyDescent="0.25">
      <c r="A368" t="s">
        <v>559</v>
      </c>
      <c r="B368" t="s">
        <v>228</v>
      </c>
      <c r="C368" t="s">
        <v>552</v>
      </c>
    </row>
    <row r="369" spans="1:3" x14ac:dyDescent="0.25">
      <c r="A369" t="s">
        <v>560</v>
      </c>
      <c r="B369" t="s">
        <v>228</v>
      </c>
      <c r="C369" t="s">
        <v>552</v>
      </c>
    </row>
    <row r="370" spans="1:3" x14ac:dyDescent="0.25">
      <c r="A370" t="s">
        <v>561</v>
      </c>
      <c r="B370" t="s">
        <v>228</v>
      </c>
      <c r="C370" t="s">
        <v>552</v>
      </c>
    </row>
    <row r="371" spans="1:3" x14ac:dyDescent="0.25">
      <c r="A371" t="s">
        <v>562</v>
      </c>
      <c r="B371" t="s">
        <v>228</v>
      </c>
      <c r="C371" t="s">
        <v>552</v>
      </c>
    </row>
    <row r="372" spans="1:3" x14ac:dyDescent="0.25">
      <c r="A372" t="s">
        <v>563</v>
      </c>
      <c r="B372" t="s">
        <v>228</v>
      </c>
      <c r="C372" t="s">
        <v>552</v>
      </c>
    </row>
    <row r="373" spans="1:3" x14ac:dyDescent="0.25">
      <c r="A373" t="s">
        <v>564</v>
      </c>
      <c r="B373" t="s">
        <v>228</v>
      </c>
      <c r="C373" t="s">
        <v>552</v>
      </c>
    </row>
    <row r="374" spans="1:3" x14ac:dyDescent="0.25">
      <c r="A374" t="s">
        <v>565</v>
      </c>
      <c r="B374" t="s">
        <v>228</v>
      </c>
      <c r="C374" t="s">
        <v>552</v>
      </c>
    </row>
    <row r="375" spans="1:3" x14ac:dyDescent="0.25">
      <c r="A375" t="s">
        <v>566</v>
      </c>
      <c r="B375" t="s">
        <v>228</v>
      </c>
      <c r="C375" t="s">
        <v>552</v>
      </c>
    </row>
    <row r="376" spans="1:3" x14ac:dyDescent="0.25">
      <c r="A376" t="s">
        <v>567</v>
      </c>
      <c r="B376" t="s">
        <v>228</v>
      </c>
      <c r="C376" t="s">
        <v>552</v>
      </c>
    </row>
    <row r="377" spans="1:3" x14ac:dyDescent="0.25">
      <c r="A377" t="s">
        <v>568</v>
      </c>
      <c r="B377" t="s">
        <v>228</v>
      </c>
      <c r="C377" t="s">
        <v>552</v>
      </c>
    </row>
    <row r="378" spans="1:3" x14ac:dyDescent="0.25">
      <c r="A378" t="s">
        <v>569</v>
      </c>
      <c r="B378" t="s">
        <v>228</v>
      </c>
      <c r="C378" t="s">
        <v>552</v>
      </c>
    </row>
    <row r="379" spans="1:3" x14ac:dyDescent="0.25">
      <c r="A379" t="s">
        <v>570</v>
      </c>
      <c r="B379" t="s">
        <v>228</v>
      </c>
      <c r="C379" t="s">
        <v>552</v>
      </c>
    </row>
    <row r="380" spans="1:3" x14ac:dyDescent="0.25">
      <c r="A380" t="s">
        <v>571</v>
      </c>
      <c r="B380" t="s">
        <v>228</v>
      </c>
      <c r="C380" t="s">
        <v>552</v>
      </c>
    </row>
    <row r="381" spans="1:3" x14ac:dyDescent="0.25">
      <c r="A381" t="s">
        <v>572</v>
      </c>
      <c r="B381" t="s">
        <v>228</v>
      </c>
      <c r="C381" t="s">
        <v>552</v>
      </c>
    </row>
    <row r="382" spans="1:3" x14ac:dyDescent="0.25">
      <c r="A382" t="s">
        <v>573</v>
      </c>
      <c r="B382" t="s">
        <v>228</v>
      </c>
      <c r="C382" t="s">
        <v>552</v>
      </c>
    </row>
    <row r="383" spans="1:3" x14ac:dyDescent="0.25">
      <c r="A383" t="s">
        <v>574</v>
      </c>
      <c r="B383" t="s">
        <v>228</v>
      </c>
      <c r="C383" t="s">
        <v>552</v>
      </c>
    </row>
    <row r="384" spans="1:3" x14ac:dyDescent="0.25">
      <c r="A384" t="s">
        <v>575</v>
      </c>
      <c r="B384" t="s">
        <v>228</v>
      </c>
      <c r="C384" t="s">
        <v>552</v>
      </c>
    </row>
    <row r="385" spans="1:3" x14ac:dyDescent="0.25">
      <c r="A385" t="s">
        <v>576</v>
      </c>
      <c r="B385" t="s">
        <v>228</v>
      </c>
      <c r="C385" t="s">
        <v>552</v>
      </c>
    </row>
    <row r="386" spans="1:3" x14ac:dyDescent="0.25">
      <c r="A386" t="s">
        <v>577</v>
      </c>
      <c r="B386" t="s">
        <v>228</v>
      </c>
      <c r="C386" t="s">
        <v>552</v>
      </c>
    </row>
    <row r="387" spans="1:3" x14ac:dyDescent="0.25">
      <c r="A387" t="s">
        <v>578</v>
      </c>
      <c r="B387" t="s">
        <v>228</v>
      </c>
      <c r="C387" t="s">
        <v>552</v>
      </c>
    </row>
    <row r="388" spans="1:3" x14ac:dyDescent="0.25">
      <c r="A388" t="s">
        <v>579</v>
      </c>
      <c r="B388" t="s">
        <v>228</v>
      </c>
      <c r="C388" t="s">
        <v>552</v>
      </c>
    </row>
    <row r="389" spans="1:3" x14ac:dyDescent="0.25">
      <c r="A389" t="s">
        <v>580</v>
      </c>
      <c r="B389" t="s">
        <v>228</v>
      </c>
      <c r="C389" t="s">
        <v>552</v>
      </c>
    </row>
    <row r="390" spans="1:3" x14ac:dyDescent="0.25">
      <c r="A390" t="s">
        <v>581</v>
      </c>
      <c r="B390" t="s">
        <v>228</v>
      </c>
      <c r="C390" t="s">
        <v>552</v>
      </c>
    </row>
    <row r="391" spans="1:3" x14ac:dyDescent="0.25">
      <c r="A391" t="s">
        <v>582</v>
      </c>
      <c r="B391" t="s">
        <v>228</v>
      </c>
      <c r="C391" t="s">
        <v>552</v>
      </c>
    </row>
    <row r="392" spans="1:3" x14ac:dyDescent="0.25">
      <c r="A392" t="s">
        <v>583</v>
      </c>
      <c r="B392" t="s">
        <v>228</v>
      </c>
      <c r="C392" t="s">
        <v>552</v>
      </c>
    </row>
    <row r="393" spans="1:3" x14ac:dyDescent="0.25">
      <c r="A393" t="s">
        <v>584</v>
      </c>
      <c r="B393" t="s">
        <v>228</v>
      </c>
      <c r="C393" t="s">
        <v>552</v>
      </c>
    </row>
    <row r="394" spans="1:3" x14ac:dyDescent="0.25">
      <c r="A394" t="s">
        <v>585</v>
      </c>
      <c r="B394" t="s">
        <v>228</v>
      </c>
      <c r="C394" t="s">
        <v>552</v>
      </c>
    </row>
    <row r="395" spans="1:3" x14ac:dyDescent="0.25">
      <c r="A395" t="s">
        <v>586</v>
      </c>
      <c r="B395" t="s">
        <v>228</v>
      </c>
      <c r="C395" t="s">
        <v>552</v>
      </c>
    </row>
    <row r="396" spans="1:3" x14ac:dyDescent="0.25">
      <c r="A396" t="s">
        <v>587</v>
      </c>
      <c r="B396" t="s">
        <v>228</v>
      </c>
      <c r="C396" t="s">
        <v>552</v>
      </c>
    </row>
    <row r="397" spans="1:3" x14ac:dyDescent="0.25">
      <c r="A397" t="s">
        <v>588</v>
      </c>
      <c r="B397" t="s">
        <v>228</v>
      </c>
      <c r="C397" t="s">
        <v>552</v>
      </c>
    </row>
    <row r="398" spans="1:3" x14ac:dyDescent="0.25">
      <c r="A398" t="s">
        <v>589</v>
      </c>
      <c r="B398" t="s">
        <v>228</v>
      </c>
      <c r="C398" t="s">
        <v>552</v>
      </c>
    </row>
    <row r="399" spans="1:3" x14ac:dyDescent="0.25">
      <c r="A399" t="s">
        <v>590</v>
      </c>
      <c r="B399" t="s">
        <v>228</v>
      </c>
      <c r="C399" t="s">
        <v>552</v>
      </c>
    </row>
    <row r="400" spans="1:3" x14ac:dyDescent="0.25">
      <c r="A400" t="s">
        <v>591</v>
      </c>
      <c r="B400" t="s">
        <v>228</v>
      </c>
      <c r="C400" t="s">
        <v>552</v>
      </c>
    </row>
    <row r="401" spans="1:3" x14ac:dyDescent="0.25">
      <c r="A401" t="s">
        <v>592</v>
      </c>
      <c r="B401" t="s">
        <v>228</v>
      </c>
      <c r="C401" t="s">
        <v>552</v>
      </c>
    </row>
    <row r="402" spans="1:3" x14ac:dyDescent="0.25">
      <c r="A402" t="s">
        <v>593</v>
      </c>
      <c r="B402" t="s">
        <v>228</v>
      </c>
      <c r="C402" t="s">
        <v>552</v>
      </c>
    </row>
    <row r="403" spans="1:3" x14ac:dyDescent="0.25">
      <c r="A403" t="s">
        <v>594</v>
      </c>
      <c r="B403" t="s">
        <v>228</v>
      </c>
      <c r="C403" t="s">
        <v>552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3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10.42578125" style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5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226</v>
      </c>
      <c r="F4" t="s">
        <v>595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226</v>
      </c>
      <c r="F5" t="s">
        <v>595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226</v>
      </c>
      <c r="F6" t="s">
        <v>595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226</v>
      </c>
      <c r="F7" t="s">
        <v>595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226</v>
      </c>
      <c r="F8" t="s">
        <v>595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226</v>
      </c>
      <c r="F9" t="s">
        <v>595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226</v>
      </c>
      <c r="F10" t="s">
        <v>595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226</v>
      </c>
      <c r="F11" t="s">
        <v>595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226</v>
      </c>
      <c r="F12" t="s">
        <v>595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226</v>
      </c>
      <c r="F13" t="s">
        <v>595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226</v>
      </c>
      <c r="F14" t="s">
        <v>595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226</v>
      </c>
      <c r="F15" t="s">
        <v>595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226</v>
      </c>
      <c r="F16" t="s">
        <v>595</v>
      </c>
    </row>
    <row r="17" spans="1:6" x14ac:dyDescent="0.25">
      <c r="A17" s="4" t="s">
        <v>242</v>
      </c>
      <c r="B17" t="s">
        <v>228</v>
      </c>
      <c r="C17">
        <v>0</v>
      </c>
      <c r="D17">
        <v>0</v>
      </c>
      <c r="E17" t="s">
        <v>226</v>
      </c>
      <c r="F17" t="s">
        <v>595</v>
      </c>
    </row>
    <row r="18" spans="1:6" x14ac:dyDescent="0.25">
      <c r="A18" s="4" t="s">
        <v>243</v>
      </c>
      <c r="B18" t="s">
        <v>228</v>
      </c>
      <c r="C18">
        <v>0</v>
      </c>
      <c r="D18">
        <v>0</v>
      </c>
      <c r="E18" t="s">
        <v>226</v>
      </c>
      <c r="F18" t="s">
        <v>595</v>
      </c>
    </row>
    <row r="19" spans="1:6" x14ac:dyDescent="0.25">
      <c r="A19" s="4" t="s">
        <v>244</v>
      </c>
      <c r="B19" t="s">
        <v>228</v>
      </c>
      <c r="C19">
        <v>0</v>
      </c>
      <c r="D19">
        <v>0</v>
      </c>
      <c r="E19" t="s">
        <v>226</v>
      </c>
      <c r="F19" t="s">
        <v>595</v>
      </c>
    </row>
    <row r="20" spans="1:6" x14ac:dyDescent="0.25">
      <c r="A20" s="4" t="s">
        <v>245</v>
      </c>
      <c r="B20" t="s">
        <v>228</v>
      </c>
      <c r="C20">
        <v>0</v>
      </c>
      <c r="D20">
        <v>0</v>
      </c>
      <c r="E20" t="s">
        <v>226</v>
      </c>
      <c r="F20" t="s">
        <v>595</v>
      </c>
    </row>
    <row r="21" spans="1:6" x14ac:dyDescent="0.25">
      <c r="A21" s="4" t="s">
        <v>246</v>
      </c>
      <c r="B21" t="s">
        <v>228</v>
      </c>
      <c r="C21">
        <v>0</v>
      </c>
      <c r="D21">
        <v>0</v>
      </c>
      <c r="E21" t="s">
        <v>226</v>
      </c>
      <c r="F21" t="s">
        <v>595</v>
      </c>
    </row>
    <row r="22" spans="1:6" x14ac:dyDescent="0.25">
      <c r="A22" s="4" t="s">
        <v>247</v>
      </c>
      <c r="B22" t="s">
        <v>228</v>
      </c>
      <c r="C22">
        <v>0</v>
      </c>
      <c r="D22">
        <v>0</v>
      </c>
      <c r="E22" t="s">
        <v>226</v>
      </c>
      <c r="F22" t="s">
        <v>595</v>
      </c>
    </row>
    <row r="23" spans="1:6" x14ac:dyDescent="0.25">
      <c r="A23" s="4">
        <v>10276700</v>
      </c>
      <c r="B23" t="s">
        <v>228</v>
      </c>
      <c r="C23">
        <v>0</v>
      </c>
      <c r="D23">
        <v>0</v>
      </c>
      <c r="E23" t="s">
        <v>226</v>
      </c>
      <c r="F23" t="s">
        <v>595</v>
      </c>
    </row>
    <row r="24" spans="1:6" x14ac:dyDescent="0.25">
      <c r="A24" s="4" t="s">
        <v>248</v>
      </c>
      <c r="B24" t="s">
        <v>228</v>
      </c>
      <c r="C24">
        <v>0</v>
      </c>
      <c r="D24">
        <v>0</v>
      </c>
      <c r="E24" t="s">
        <v>226</v>
      </c>
      <c r="F24" t="s">
        <v>595</v>
      </c>
    </row>
    <row r="25" spans="1:6" x14ac:dyDescent="0.25">
      <c r="A25" s="4" t="s">
        <v>249</v>
      </c>
      <c r="B25" t="s">
        <v>228</v>
      </c>
      <c r="C25">
        <v>0</v>
      </c>
      <c r="D25">
        <v>0</v>
      </c>
      <c r="E25" t="s">
        <v>226</v>
      </c>
      <c r="F25" t="s">
        <v>595</v>
      </c>
    </row>
    <row r="26" spans="1:6" x14ac:dyDescent="0.25">
      <c r="A26" s="4" t="s">
        <v>250</v>
      </c>
      <c r="B26" t="s">
        <v>228</v>
      </c>
      <c r="C26">
        <v>0</v>
      </c>
      <c r="D26">
        <v>0</v>
      </c>
      <c r="E26" t="s">
        <v>226</v>
      </c>
      <c r="F26" t="s">
        <v>595</v>
      </c>
    </row>
    <row r="27" spans="1:6" x14ac:dyDescent="0.25">
      <c r="A27" s="4" t="s">
        <v>251</v>
      </c>
      <c r="B27" t="s">
        <v>228</v>
      </c>
      <c r="C27">
        <v>0</v>
      </c>
      <c r="D27">
        <v>0</v>
      </c>
      <c r="E27" t="s">
        <v>226</v>
      </c>
      <c r="F27" t="s">
        <v>595</v>
      </c>
    </row>
    <row r="28" spans="1:6" x14ac:dyDescent="0.25">
      <c r="A28" s="4" t="s">
        <v>252</v>
      </c>
      <c r="B28" t="s">
        <v>228</v>
      </c>
      <c r="C28">
        <v>0</v>
      </c>
      <c r="D28">
        <v>0</v>
      </c>
      <c r="E28" t="s">
        <v>226</v>
      </c>
      <c r="F28" t="s">
        <v>595</v>
      </c>
    </row>
    <row r="29" spans="1:6" x14ac:dyDescent="0.25">
      <c r="A29" s="4" t="s">
        <v>253</v>
      </c>
      <c r="B29" t="s">
        <v>228</v>
      </c>
      <c r="C29">
        <v>0</v>
      </c>
      <c r="D29">
        <v>0</v>
      </c>
      <c r="E29" t="s">
        <v>226</v>
      </c>
      <c r="F29" t="s">
        <v>595</v>
      </c>
    </row>
    <row r="30" spans="1:6" x14ac:dyDescent="0.25">
      <c r="A30" s="4" t="s">
        <v>254</v>
      </c>
      <c r="B30" t="s">
        <v>228</v>
      </c>
      <c r="C30">
        <v>0</v>
      </c>
      <c r="D30">
        <v>0</v>
      </c>
      <c r="E30" t="s">
        <v>226</v>
      </c>
      <c r="F30" t="s">
        <v>595</v>
      </c>
    </row>
    <row r="31" spans="1:6" x14ac:dyDescent="0.25">
      <c r="A31" s="4">
        <v>10276923</v>
      </c>
      <c r="B31" t="s">
        <v>228</v>
      </c>
      <c r="C31">
        <v>0</v>
      </c>
      <c r="D31">
        <v>0</v>
      </c>
      <c r="E31" t="s">
        <v>226</v>
      </c>
      <c r="F31" t="s">
        <v>595</v>
      </c>
    </row>
    <row r="32" spans="1:6" x14ac:dyDescent="0.25">
      <c r="A32" s="4" t="s">
        <v>255</v>
      </c>
      <c r="B32" t="s">
        <v>228</v>
      </c>
      <c r="C32">
        <v>0</v>
      </c>
      <c r="D32">
        <v>0</v>
      </c>
      <c r="E32" t="s">
        <v>226</v>
      </c>
      <c r="F32" t="s">
        <v>595</v>
      </c>
    </row>
    <row r="33" spans="1:6" x14ac:dyDescent="0.25">
      <c r="A33" s="4" t="s">
        <v>256</v>
      </c>
      <c r="B33" t="s">
        <v>228</v>
      </c>
      <c r="C33">
        <v>0</v>
      </c>
      <c r="D33">
        <v>0</v>
      </c>
      <c r="E33" t="s">
        <v>226</v>
      </c>
      <c r="F33" t="s">
        <v>595</v>
      </c>
    </row>
    <row r="34" spans="1:6" x14ac:dyDescent="0.25">
      <c r="A34" s="4" t="s">
        <v>257</v>
      </c>
      <c r="B34" t="s">
        <v>228</v>
      </c>
      <c r="C34">
        <v>0</v>
      </c>
      <c r="D34">
        <v>0</v>
      </c>
      <c r="E34" t="s">
        <v>226</v>
      </c>
      <c r="F34" t="s">
        <v>595</v>
      </c>
    </row>
    <row r="35" spans="1:6" x14ac:dyDescent="0.25">
      <c r="A35" s="4" t="s">
        <v>258</v>
      </c>
      <c r="B35" t="s">
        <v>228</v>
      </c>
      <c r="C35">
        <v>0</v>
      </c>
      <c r="D35">
        <v>0</v>
      </c>
      <c r="E35" t="s">
        <v>226</v>
      </c>
      <c r="F35" t="s">
        <v>595</v>
      </c>
    </row>
    <row r="36" spans="1:6" x14ac:dyDescent="0.25">
      <c r="A36" s="4" t="s">
        <v>259</v>
      </c>
      <c r="B36" t="s">
        <v>228</v>
      </c>
      <c r="C36">
        <v>0</v>
      </c>
      <c r="D36">
        <v>0</v>
      </c>
      <c r="E36" t="s">
        <v>226</v>
      </c>
      <c r="F36" t="s">
        <v>595</v>
      </c>
    </row>
    <row r="37" spans="1:6" x14ac:dyDescent="0.25">
      <c r="A37" s="4" t="s">
        <v>260</v>
      </c>
      <c r="B37" t="s">
        <v>228</v>
      </c>
      <c r="C37">
        <v>0</v>
      </c>
      <c r="D37">
        <v>0</v>
      </c>
      <c r="E37" t="s">
        <v>226</v>
      </c>
      <c r="F37" t="s">
        <v>595</v>
      </c>
    </row>
    <row r="38" spans="1:6" x14ac:dyDescent="0.25">
      <c r="A38" s="4" t="s">
        <v>261</v>
      </c>
      <c r="B38" t="s">
        <v>228</v>
      </c>
      <c r="C38">
        <v>0</v>
      </c>
      <c r="D38">
        <v>0</v>
      </c>
      <c r="E38" t="s">
        <v>226</v>
      </c>
      <c r="F38" t="s">
        <v>595</v>
      </c>
    </row>
    <row r="39" spans="1:6" x14ac:dyDescent="0.25">
      <c r="A39" s="4">
        <v>10276706</v>
      </c>
      <c r="B39" t="s">
        <v>228</v>
      </c>
      <c r="C39">
        <v>0</v>
      </c>
      <c r="D39">
        <v>0</v>
      </c>
      <c r="E39" t="s">
        <v>226</v>
      </c>
      <c r="F39" t="s">
        <v>595</v>
      </c>
    </row>
    <row r="40" spans="1:6" x14ac:dyDescent="0.25">
      <c r="A40" s="4" t="s">
        <v>262</v>
      </c>
      <c r="B40" t="s">
        <v>228</v>
      </c>
      <c r="C40">
        <v>0</v>
      </c>
      <c r="D40">
        <v>0</v>
      </c>
      <c r="E40" t="s">
        <v>226</v>
      </c>
      <c r="F40" t="s">
        <v>595</v>
      </c>
    </row>
    <row r="41" spans="1:6" x14ac:dyDescent="0.25">
      <c r="A41" s="4" t="s">
        <v>263</v>
      </c>
      <c r="B41" t="s">
        <v>228</v>
      </c>
      <c r="C41">
        <v>0</v>
      </c>
      <c r="D41">
        <v>0</v>
      </c>
      <c r="E41" t="s">
        <v>226</v>
      </c>
      <c r="F41" t="s">
        <v>595</v>
      </c>
    </row>
    <row r="42" spans="1:6" x14ac:dyDescent="0.25">
      <c r="A42" s="4" t="s">
        <v>264</v>
      </c>
      <c r="B42" t="s">
        <v>228</v>
      </c>
      <c r="C42">
        <v>0</v>
      </c>
      <c r="D42">
        <v>0</v>
      </c>
      <c r="E42" t="s">
        <v>226</v>
      </c>
      <c r="F42" t="s">
        <v>595</v>
      </c>
    </row>
    <row r="43" spans="1:6" x14ac:dyDescent="0.25">
      <c r="A43" s="4" t="s">
        <v>265</v>
      </c>
      <c r="B43" t="s">
        <v>228</v>
      </c>
      <c r="C43">
        <v>0</v>
      </c>
      <c r="D43">
        <v>0</v>
      </c>
      <c r="E43" t="s">
        <v>226</v>
      </c>
      <c r="F43" t="s">
        <v>595</v>
      </c>
    </row>
    <row r="44" spans="1:6" x14ac:dyDescent="0.25">
      <c r="A44" s="4" t="s">
        <v>266</v>
      </c>
      <c r="B44" t="s">
        <v>228</v>
      </c>
      <c r="C44">
        <v>0</v>
      </c>
      <c r="D44">
        <v>0</v>
      </c>
      <c r="E44" t="s">
        <v>226</v>
      </c>
      <c r="F44" t="s">
        <v>595</v>
      </c>
    </row>
    <row r="45" spans="1:6" x14ac:dyDescent="0.25">
      <c r="A45" s="4" t="s">
        <v>267</v>
      </c>
      <c r="B45" t="s">
        <v>228</v>
      </c>
      <c r="C45">
        <v>0</v>
      </c>
      <c r="D45">
        <v>0</v>
      </c>
      <c r="E45" t="s">
        <v>226</v>
      </c>
      <c r="F45" t="s">
        <v>595</v>
      </c>
    </row>
    <row r="46" spans="1:6" x14ac:dyDescent="0.25">
      <c r="A46" s="4" t="s">
        <v>268</v>
      </c>
      <c r="B46" t="s">
        <v>228</v>
      </c>
      <c r="C46">
        <v>0</v>
      </c>
      <c r="D46">
        <v>0</v>
      </c>
      <c r="E46" t="s">
        <v>226</v>
      </c>
      <c r="F46" t="s">
        <v>595</v>
      </c>
    </row>
    <row r="47" spans="1:6" x14ac:dyDescent="0.25">
      <c r="A47" s="4" t="s">
        <v>269</v>
      </c>
      <c r="B47" t="s">
        <v>228</v>
      </c>
      <c r="C47">
        <v>0</v>
      </c>
      <c r="D47">
        <v>0</v>
      </c>
      <c r="E47" t="s">
        <v>226</v>
      </c>
      <c r="F47" t="s">
        <v>595</v>
      </c>
    </row>
    <row r="48" spans="1:6" x14ac:dyDescent="0.25">
      <c r="A48" s="4" t="s">
        <v>270</v>
      </c>
      <c r="B48" t="s">
        <v>228</v>
      </c>
      <c r="C48">
        <v>0</v>
      </c>
      <c r="D48">
        <v>0</v>
      </c>
      <c r="E48" t="s">
        <v>226</v>
      </c>
      <c r="F48" t="s">
        <v>595</v>
      </c>
    </row>
    <row r="49" spans="1:6" x14ac:dyDescent="0.25">
      <c r="A49" s="4" t="s">
        <v>271</v>
      </c>
      <c r="B49" t="s">
        <v>228</v>
      </c>
      <c r="C49">
        <v>0</v>
      </c>
      <c r="D49">
        <v>0</v>
      </c>
      <c r="E49" t="s">
        <v>226</v>
      </c>
      <c r="F49" t="s">
        <v>595</v>
      </c>
    </row>
    <row r="50" spans="1:6" x14ac:dyDescent="0.25">
      <c r="A50" s="4" t="s">
        <v>272</v>
      </c>
      <c r="B50" t="s">
        <v>228</v>
      </c>
      <c r="C50">
        <v>0</v>
      </c>
      <c r="D50">
        <v>0</v>
      </c>
      <c r="E50" t="s">
        <v>226</v>
      </c>
      <c r="F50" t="s">
        <v>595</v>
      </c>
    </row>
    <row r="51" spans="1:6" x14ac:dyDescent="0.25">
      <c r="A51" s="4" t="s">
        <v>273</v>
      </c>
      <c r="B51" t="s">
        <v>228</v>
      </c>
      <c r="C51">
        <v>0</v>
      </c>
      <c r="D51">
        <v>0</v>
      </c>
      <c r="E51" t="s">
        <v>226</v>
      </c>
      <c r="F51" t="s">
        <v>595</v>
      </c>
    </row>
    <row r="52" spans="1:6" x14ac:dyDescent="0.25">
      <c r="A52" s="4" t="s">
        <v>274</v>
      </c>
      <c r="B52" t="s">
        <v>228</v>
      </c>
      <c r="C52">
        <v>0</v>
      </c>
      <c r="D52">
        <v>0</v>
      </c>
      <c r="E52" t="s">
        <v>226</v>
      </c>
      <c r="F52" t="s">
        <v>595</v>
      </c>
    </row>
    <row r="53" spans="1:6" x14ac:dyDescent="0.25">
      <c r="A53" s="4" t="s">
        <v>275</v>
      </c>
      <c r="B53" t="s">
        <v>228</v>
      </c>
      <c r="C53">
        <v>0</v>
      </c>
      <c r="D53">
        <v>0</v>
      </c>
      <c r="E53" t="s">
        <v>226</v>
      </c>
      <c r="F53" t="s">
        <v>595</v>
      </c>
    </row>
    <row r="54" spans="1:6" x14ac:dyDescent="0.25">
      <c r="A54" s="4" t="s">
        <v>276</v>
      </c>
      <c r="B54" t="s">
        <v>228</v>
      </c>
      <c r="C54">
        <v>0</v>
      </c>
      <c r="D54">
        <v>0</v>
      </c>
      <c r="E54" t="s">
        <v>226</v>
      </c>
      <c r="F54" t="s">
        <v>595</v>
      </c>
    </row>
    <row r="55" spans="1:6" x14ac:dyDescent="0.25">
      <c r="A55" s="4" t="s">
        <v>277</v>
      </c>
      <c r="B55" t="s">
        <v>228</v>
      </c>
      <c r="C55">
        <v>0</v>
      </c>
      <c r="D55">
        <v>0</v>
      </c>
      <c r="E55" t="s">
        <v>226</v>
      </c>
      <c r="F55" t="s">
        <v>595</v>
      </c>
    </row>
    <row r="56" spans="1:6" x14ac:dyDescent="0.25">
      <c r="A56" s="4" t="s">
        <v>278</v>
      </c>
      <c r="B56" t="s">
        <v>228</v>
      </c>
      <c r="C56">
        <v>0</v>
      </c>
      <c r="D56">
        <v>0</v>
      </c>
      <c r="E56" t="s">
        <v>226</v>
      </c>
      <c r="F56" t="s">
        <v>595</v>
      </c>
    </row>
    <row r="57" spans="1:6" x14ac:dyDescent="0.25">
      <c r="A57" s="4" t="s">
        <v>279</v>
      </c>
      <c r="B57" t="s">
        <v>228</v>
      </c>
      <c r="C57">
        <v>0</v>
      </c>
      <c r="D57">
        <v>0</v>
      </c>
      <c r="E57" t="s">
        <v>226</v>
      </c>
      <c r="F57" t="s">
        <v>595</v>
      </c>
    </row>
    <row r="58" spans="1:6" x14ac:dyDescent="0.25">
      <c r="A58" s="4" t="s">
        <v>280</v>
      </c>
      <c r="B58" t="s">
        <v>228</v>
      </c>
      <c r="C58">
        <v>0</v>
      </c>
      <c r="D58">
        <v>0</v>
      </c>
      <c r="E58" t="s">
        <v>226</v>
      </c>
      <c r="F58" t="s">
        <v>595</v>
      </c>
    </row>
    <row r="59" spans="1:6" x14ac:dyDescent="0.25">
      <c r="A59" s="4" t="s">
        <v>281</v>
      </c>
      <c r="B59" t="s">
        <v>228</v>
      </c>
      <c r="C59">
        <v>0</v>
      </c>
      <c r="D59">
        <v>0</v>
      </c>
      <c r="E59" t="s">
        <v>226</v>
      </c>
      <c r="F59" t="s">
        <v>595</v>
      </c>
    </row>
    <row r="60" spans="1:6" x14ac:dyDescent="0.25">
      <c r="A60" s="4" t="s">
        <v>282</v>
      </c>
      <c r="B60" t="s">
        <v>228</v>
      </c>
      <c r="C60">
        <v>0</v>
      </c>
      <c r="D60">
        <v>0</v>
      </c>
      <c r="E60" t="s">
        <v>226</v>
      </c>
      <c r="F60" t="s">
        <v>595</v>
      </c>
    </row>
    <row r="61" spans="1:6" x14ac:dyDescent="0.25">
      <c r="A61" s="4" t="s">
        <v>283</v>
      </c>
      <c r="B61" t="s">
        <v>228</v>
      </c>
      <c r="C61">
        <v>0</v>
      </c>
      <c r="D61">
        <v>0</v>
      </c>
      <c r="E61" t="s">
        <v>226</v>
      </c>
      <c r="F61" t="s">
        <v>595</v>
      </c>
    </row>
    <row r="62" spans="1:6" x14ac:dyDescent="0.25">
      <c r="A62" s="4" t="s">
        <v>284</v>
      </c>
      <c r="B62" t="s">
        <v>228</v>
      </c>
      <c r="C62">
        <v>0</v>
      </c>
      <c r="D62">
        <v>0</v>
      </c>
      <c r="E62" t="s">
        <v>226</v>
      </c>
      <c r="F62" t="s">
        <v>595</v>
      </c>
    </row>
    <row r="63" spans="1:6" x14ac:dyDescent="0.25">
      <c r="A63" s="4" t="s">
        <v>285</v>
      </c>
      <c r="B63" t="s">
        <v>228</v>
      </c>
      <c r="C63">
        <v>0</v>
      </c>
      <c r="D63">
        <v>0</v>
      </c>
      <c r="E63" t="s">
        <v>226</v>
      </c>
      <c r="F63" t="s">
        <v>595</v>
      </c>
    </row>
    <row r="64" spans="1:6" x14ac:dyDescent="0.25">
      <c r="A64" s="4" t="s">
        <v>286</v>
      </c>
      <c r="B64" t="s">
        <v>228</v>
      </c>
      <c r="C64">
        <v>0</v>
      </c>
      <c r="D64">
        <v>0</v>
      </c>
      <c r="E64" t="s">
        <v>226</v>
      </c>
      <c r="F64" t="s">
        <v>595</v>
      </c>
    </row>
    <row r="65" spans="1:6" x14ac:dyDescent="0.25">
      <c r="A65" s="4" t="s">
        <v>287</v>
      </c>
      <c r="B65" t="s">
        <v>228</v>
      </c>
      <c r="C65">
        <v>0</v>
      </c>
      <c r="D65">
        <v>0</v>
      </c>
      <c r="E65" t="s">
        <v>226</v>
      </c>
      <c r="F65" t="s">
        <v>595</v>
      </c>
    </row>
    <row r="66" spans="1:6" x14ac:dyDescent="0.25">
      <c r="A66" s="4" t="s">
        <v>288</v>
      </c>
      <c r="B66" t="s">
        <v>228</v>
      </c>
      <c r="C66">
        <v>0</v>
      </c>
      <c r="D66">
        <v>0</v>
      </c>
      <c r="E66" t="s">
        <v>226</v>
      </c>
      <c r="F66" t="s">
        <v>595</v>
      </c>
    </row>
    <row r="67" spans="1:6" x14ac:dyDescent="0.25">
      <c r="A67" s="4" t="s">
        <v>289</v>
      </c>
      <c r="B67" t="s">
        <v>228</v>
      </c>
      <c r="C67">
        <v>0</v>
      </c>
      <c r="D67">
        <v>0</v>
      </c>
      <c r="E67" t="s">
        <v>226</v>
      </c>
      <c r="F67" t="s">
        <v>595</v>
      </c>
    </row>
    <row r="68" spans="1:6" x14ac:dyDescent="0.25">
      <c r="A68" s="4" t="s">
        <v>290</v>
      </c>
      <c r="B68" t="s">
        <v>228</v>
      </c>
      <c r="C68">
        <v>0</v>
      </c>
      <c r="D68">
        <v>0</v>
      </c>
      <c r="E68" t="s">
        <v>226</v>
      </c>
      <c r="F68" t="s">
        <v>595</v>
      </c>
    </row>
    <row r="69" spans="1:6" x14ac:dyDescent="0.25">
      <c r="A69" s="4" t="s">
        <v>291</v>
      </c>
      <c r="B69" t="s">
        <v>228</v>
      </c>
      <c r="C69">
        <v>0</v>
      </c>
      <c r="D69">
        <v>0</v>
      </c>
      <c r="E69" t="s">
        <v>226</v>
      </c>
      <c r="F69" t="s">
        <v>595</v>
      </c>
    </row>
    <row r="70" spans="1:6" x14ac:dyDescent="0.25">
      <c r="A70" s="4" t="s">
        <v>292</v>
      </c>
      <c r="B70" t="s">
        <v>228</v>
      </c>
      <c r="C70">
        <v>0</v>
      </c>
      <c r="D70">
        <v>0</v>
      </c>
      <c r="E70" t="s">
        <v>226</v>
      </c>
      <c r="F70" t="s">
        <v>595</v>
      </c>
    </row>
    <row r="71" spans="1:6" x14ac:dyDescent="0.25">
      <c r="A71" s="4" t="s">
        <v>293</v>
      </c>
      <c r="B71" t="s">
        <v>228</v>
      </c>
      <c r="C71">
        <v>0</v>
      </c>
      <c r="D71">
        <v>0</v>
      </c>
      <c r="E71" t="s">
        <v>226</v>
      </c>
      <c r="F71" t="s">
        <v>595</v>
      </c>
    </row>
    <row r="72" spans="1:6" x14ac:dyDescent="0.25">
      <c r="A72" s="4" t="s">
        <v>294</v>
      </c>
      <c r="B72" t="s">
        <v>228</v>
      </c>
      <c r="C72">
        <v>0</v>
      </c>
      <c r="D72">
        <v>0</v>
      </c>
      <c r="E72" t="s">
        <v>226</v>
      </c>
      <c r="F72" t="s">
        <v>595</v>
      </c>
    </row>
    <row r="73" spans="1:6" x14ac:dyDescent="0.25">
      <c r="A73" s="4" t="s">
        <v>295</v>
      </c>
      <c r="B73" t="s">
        <v>228</v>
      </c>
      <c r="C73">
        <v>0</v>
      </c>
      <c r="D73">
        <v>0</v>
      </c>
      <c r="E73" t="s">
        <v>226</v>
      </c>
      <c r="F73" t="s">
        <v>595</v>
      </c>
    </row>
    <row r="74" spans="1:6" x14ac:dyDescent="0.25">
      <c r="A74" s="4" t="s">
        <v>296</v>
      </c>
      <c r="B74" t="s">
        <v>228</v>
      </c>
      <c r="C74">
        <v>0</v>
      </c>
      <c r="D74">
        <v>0</v>
      </c>
      <c r="E74" t="s">
        <v>226</v>
      </c>
      <c r="F74" t="s">
        <v>595</v>
      </c>
    </row>
    <row r="75" spans="1:6" x14ac:dyDescent="0.25">
      <c r="A75" s="4" t="s">
        <v>297</v>
      </c>
      <c r="B75" t="s">
        <v>228</v>
      </c>
      <c r="C75">
        <v>0</v>
      </c>
      <c r="D75">
        <v>0</v>
      </c>
      <c r="E75" t="s">
        <v>226</v>
      </c>
      <c r="F75" t="s">
        <v>595</v>
      </c>
    </row>
    <row r="76" spans="1:6" x14ac:dyDescent="0.25">
      <c r="A76" s="4" t="s">
        <v>298</v>
      </c>
      <c r="B76" t="s">
        <v>228</v>
      </c>
      <c r="C76">
        <v>0</v>
      </c>
      <c r="D76">
        <v>0</v>
      </c>
      <c r="E76" t="s">
        <v>226</v>
      </c>
      <c r="F76" t="s">
        <v>595</v>
      </c>
    </row>
    <row r="77" spans="1:6" x14ac:dyDescent="0.25">
      <c r="A77" s="4" t="s">
        <v>299</v>
      </c>
      <c r="B77" t="s">
        <v>228</v>
      </c>
      <c r="C77">
        <v>0</v>
      </c>
      <c r="D77">
        <v>0</v>
      </c>
      <c r="E77" t="s">
        <v>226</v>
      </c>
      <c r="F77" t="s">
        <v>595</v>
      </c>
    </row>
    <row r="78" spans="1:6" x14ac:dyDescent="0.25">
      <c r="A78" s="4" t="s">
        <v>300</v>
      </c>
      <c r="B78" t="s">
        <v>228</v>
      </c>
      <c r="C78">
        <v>0</v>
      </c>
      <c r="D78">
        <v>0</v>
      </c>
      <c r="E78" t="s">
        <v>226</v>
      </c>
      <c r="F78" t="s">
        <v>595</v>
      </c>
    </row>
    <row r="79" spans="1:6" x14ac:dyDescent="0.25">
      <c r="A79" s="4" t="s">
        <v>301</v>
      </c>
      <c r="B79" t="s">
        <v>228</v>
      </c>
      <c r="C79">
        <v>0</v>
      </c>
      <c r="D79">
        <v>0</v>
      </c>
      <c r="E79" t="s">
        <v>226</v>
      </c>
      <c r="F79" t="s">
        <v>595</v>
      </c>
    </row>
    <row r="80" spans="1:6" x14ac:dyDescent="0.25">
      <c r="A80" s="4" t="s">
        <v>302</v>
      </c>
      <c r="B80" t="s">
        <v>228</v>
      </c>
      <c r="C80">
        <v>0</v>
      </c>
      <c r="D80">
        <v>0</v>
      </c>
      <c r="E80" t="s">
        <v>226</v>
      </c>
      <c r="F80" t="s">
        <v>595</v>
      </c>
    </row>
    <row r="81" spans="1:6" x14ac:dyDescent="0.25">
      <c r="A81" s="4" t="s">
        <v>303</v>
      </c>
      <c r="B81" t="s">
        <v>228</v>
      </c>
      <c r="C81">
        <v>0</v>
      </c>
      <c r="D81">
        <v>0</v>
      </c>
      <c r="E81" t="s">
        <v>226</v>
      </c>
      <c r="F81" t="s">
        <v>595</v>
      </c>
    </row>
    <row r="82" spans="1:6" x14ac:dyDescent="0.25">
      <c r="A82" s="4" t="s">
        <v>304</v>
      </c>
      <c r="B82" t="s">
        <v>228</v>
      </c>
      <c r="C82">
        <v>0</v>
      </c>
      <c r="D82">
        <v>0</v>
      </c>
      <c r="E82" t="s">
        <v>226</v>
      </c>
      <c r="F82" t="s">
        <v>595</v>
      </c>
    </row>
    <row r="83" spans="1:6" x14ac:dyDescent="0.25">
      <c r="A83" s="4" t="s">
        <v>305</v>
      </c>
      <c r="B83" t="s">
        <v>228</v>
      </c>
      <c r="C83">
        <v>0</v>
      </c>
      <c r="D83">
        <v>0</v>
      </c>
      <c r="E83" t="s">
        <v>226</v>
      </c>
      <c r="F83" t="s">
        <v>595</v>
      </c>
    </row>
    <row r="84" spans="1:6" x14ac:dyDescent="0.25">
      <c r="A84" s="4" t="s">
        <v>306</v>
      </c>
      <c r="B84" t="s">
        <v>228</v>
      </c>
      <c r="C84">
        <v>0</v>
      </c>
      <c r="D84">
        <v>0</v>
      </c>
      <c r="E84" t="s">
        <v>226</v>
      </c>
      <c r="F84" t="s">
        <v>595</v>
      </c>
    </row>
    <row r="85" spans="1:6" x14ac:dyDescent="0.25">
      <c r="A85" s="4" t="s">
        <v>307</v>
      </c>
      <c r="B85" t="s">
        <v>228</v>
      </c>
      <c r="C85">
        <v>0</v>
      </c>
      <c r="D85">
        <v>0</v>
      </c>
      <c r="E85" t="s">
        <v>226</v>
      </c>
      <c r="F85" t="s">
        <v>595</v>
      </c>
    </row>
    <row r="86" spans="1:6" x14ac:dyDescent="0.25">
      <c r="A86" s="4" t="s">
        <v>308</v>
      </c>
      <c r="B86" t="s">
        <v>228</v>
      </c>
      <c r="C86">
        <v>0</v>
      </c>
      <c r="D86">
        <v>0</v>
      </c>
      <c r="E86" t="s">
        <v>226</v>
      </c>
      <c r="F86" t="s">
        <v>595</v>
      </c>
    </row>
    <row r="87" spans="1:6" x14ac:dyDescent="0.25">
      <c r="A87" s="4" t="s">
        <v>309</v>
      </c>
      <c r="B87" t="s">
        <v>228</v>
      </c>
      <c r="C87">
        <v>0</v>
      </c>
      <c r="D87">
        <v>0</v>
      </c>
      <c r="E87" t="s">
        <v>226</v>
      </c>
      <c r="F87" t="s">
        <v>595</v>
      </c>
    </row>
    <row r="88" spans="1:6" x14ac:dyDescent="0.25">
      <c r="A88" s="4" t="s">
        <v>310</v>
      </c>
      <c r="B88" t="s">
        <v>228</v>
      </c>
      <c r="C88">
        <v>0</v>
      </c>
      <c r="D88">
        <v>0</v>
      </c>
      <c r="E88" t="s">
        <v>226</v>
      </c>
      <c r="F88" t="s">
        <v>595</v>
      </c>
    </row>
    <row r="89" spans="1:6" x14ac:dyDescent="0.25">
      <c r="A89" s="4" t="s">
        <v>311</v>
      </c>
      <c r="B89" t="s">
        <v>228</v>
      </c>
      <c r="C89">
        <v>0</v>
      </c>
      <c r="D89">
        <v>0</v>
      </c>
      <c r="E89" t="s">
        <v>226</v>
      </c>
      <c r="F89" t="s">
        <v>595</v>
      </c>
    </row>
    <row r="90" spans="1:6" x14ac:dyDescent="0.25">
      <c r="A90" s="4" t="s">
        <v>312</v>
      </c>
      <c r="B90" t="s">
        <v>228</v>
      </c>
      <c r="C90">
        <v>0</v>
      </c>
      <c r="D90">
        <v>0</v>
      </c>
      <c r="E90" t="s">
        <v>226</v>
      </c>
      <c r="F90" t="s">
        <v>595</v>
      </c>
    </row>
    <row r="91" spans="1:6" x14ac:dyDescent="0.25">
      <c r="A91" s="4" t="s">
        <v>313</v>
      </c>
      <c r="B91" t="s">
        <v>228</v>
      </c>
      <c r="C91">
        <v>0</v>
      </c>
      <c r="D91">
        <v>0</v>
      </c>
      <c r="E91" t="s">
        <v>226</v>
      </c>
      <c r="F91" t="s">
        <v>595</v>
      </c>
    </row>
    <row r="92" spans="1:6" x14ac:dyDescent="0.25">
      <c r="A92" s="4" t="s">
        <v>314</v>
      </c>
      <c r="B92" t="s">
        <v>228</v>
      </c>
      <c r="C92">
        <v>0</v>
      </c>
      <c r="D92">
        <v>0</v>
      </c>
      <c r="E92" t="s">
        <v>226</v>
      </c>
      <c r="F92" t="s">
        <v>595</v>
      </c>
    </row>
    <row r="93" spans="1:6" x14ac:dyDescent="0.25">
      <c r="A93" s="4" t="s">
        <v>315</v>
      </c>
      <c r="B93" t="s">
        <v>228</v>
      </c>
      <c r="C93">
        <v>0</v>
      </c>
      <c r="D93">
        <v>0</v>
      </c>
      <c r="E93" t="s">
        <v>226</v>
      </c>
      <c r="F93" t="s">
        <v>595</v>
      </c>
    </row>
    <row r="94" spans="1:6" x14ac:dyDescent="0.25">
      <c r="A94" s="4" t="s">
        <v>316</v>
      </c>
      <c r="B94" t="s">
        <v>228</v>
      </c>
      <c r="C94">
        <v>0</v>
      </c>
      <c r="D94">
        <v>0</v>
      </c>
      <c r="E94" t="s">
        <v>226</v>
      </c>
      <c r="F94" t="s">
        <v>595</v>
      </c>
    </row>
    <row r="95" spans="1:6" x14ac:dyDescent="0.25">
      <c r="A95" s="4" t="s">
        <v>317</v>
      </c>
      <c r="B95" t="s">
        <v>228</v>
      </c>
      <c r="C95">
        <v>0</v>
      </c>
      <c r="D95">
        <v>0</v>
      </c>
      <c r="E95" t="s">
        <v>226</v>
      </c>
      <c r="F95" t="s">
        <v>595</v>
      </c>
    </row>
    <row r="96" spans="1:6" x14ac:dyDescent="0.25">
      <c r="A96" s="4" t="s">
        <v>318</v>
      </c>
      <c r="B96" t="s">
        <v>228</v>
      </c>
      <c r="C96">
        <v>0</v>
      </c>
      <c r="D96">
        <v>0</v>
      </c>
      <c r="E96" t="s">
        <v>226</v>
      </c>
      <c r="F96" t="s">
        <v>595</v>
      </c>
    </row>
    <row r="97" spans="1:6" x14ac:dyDescent="0.25">
      <c r="A97" s="4" t="s">
        <v>319</v>
      </c>
      <c r="B97" t="s">
        <v>228</v>
      </c>
      <c r="C97">
        <v>0</v>
      </c>
      <c r="D97">
        <v>0</v>
      </c>
      <c r="E97" t="s">
        <v>226</v>
      </c>
      <c r="F97" t="s">
        <v>595</v>
      </c>
    </row>
    <row r="98" spans="1:6" x14ac:dyDescent="0.25">
      <c r="A98" s="4" t="s">
        <v>320</v>
      </c>
      <c r="B98" t="s">
        <v>228</v>
      </c>
      <c r="C98">
        <v>0</v>
      </c>
      <c r="D98">
        <v>0</v>
      </c>
      <c r="E98" t="s">
        <v>226</v>
      </c>
      <c r="F98" t="s">
        <v>595</v>
      </c>
    </row>
    <row r="99" spans="1:6" x14ac:dyDescent="0.25">
      <c r="A99" s="4" t="s">
        <v>321</v>
      </c>
      <c r="B99" t="s">
        <v>228</v>
      </c>
      <c r="C99">
        <v>0</v>
      </c>
      <c r="D99">
        <v>0</v>
      </c>
      <c r="E99" t="s">
        <v>226</v>
      </c>
      <c r="F99" t="s">
        <v>595</v>
      </c>
    </row>
    <row r="100" spans="1:6" x14ac:dyDescent="0.25">
      <c r="A100" s="4" t="s">
        <v>322</v>
      </c>
      <c r="B100" t="s">
        <v>228</v>
      </c>
      <c r="C100">
        <v>0</v>
      </c>
      <c r="D100">
        <v>0</v>
      </c>
      <c r="E100" t="s">
        <v>226</v>
      </c>
      <c r="F100" t="s">
        <v>595</v>
      </c>
    </row>
    <row r="101" spans="1:6" x14ac:dyDescent="0.25">
      <c r="A101" s="4" t="s">
        <v>323</v>
      </c>
      <c r="B101" t="s">
        <v>228</v>
      </c>
      <c r="C101">
        <v>0</v>
      </c>
      <c r="D101">
        <v>0</v>
      </c>
      <c r="E101" t="s">
        <v>226</v>
      </c>
      <c r="F101" t="s">
        <v>595</v>
      </c>
    </row>
    <row r="102" spans="1:6" x14ac:dyDescent="0.25">
      <c r="A102" s="4" t="s">
        <v>324</v>
      </c>
      <c r="B102" t="s">
        <v>228</v>
      </c>
      <c r="C102">
        <v>0</v>
      </c>
      <c r="D102">
        <v>0</v>
      </c>
      <c r="E102" t="s">
        <v>226</v>
      </c>
      <c r="F102" t="s">
        <v>595</v>
      </c>
    </row>
    <row r="103" spans="1:6" x14ac:dyDescent="0.25">
      <c r="A103" s="4" t="s">
        <v>325</v>
      </c>
      <c r="B103" t="s">
        <v>228</v>
      </c>
      <c r="C103">
        <v>0</v>
      </c>
      <c r="D103">
        <v>0</v>
      </c>
      <c r="E103" t="s">
        <v>226</v>
      </c>
      <c r="F103" t="s">
        <v>595</v>
      </c>
    </row>
    <row r="104" spans="1:6" x14ac:dyDescent="0.25">
      <c r="A104" s="4" t="s">
        <v>326</v>
      </c>
      <c r="B104" t="s">
        <v>228</v>
      </c>
      <c r="C104">
        <v>0</v>
      </c>
      <c r="D104">
        <v>0</v>
      </c>
      <c r="E104" t="s">
        <v>226</v>
      </c>
      <c r="F104" t="s">
        <v>595</v>
      </c>
    </row>
    <row r="105" spans="1:6" x14ac:dyDescent="0.25">
      <c r="A105" s="4" t="s">
        <v>327</v>
      </c>
      <c r="B105" t="s">
        <v>228</v>
      </c>
      <c r="C105">
        <v>0</v>
      </c>
      <c r="D105">
        <v>0</v>
      </c>
      <c r="E105" t="s">
        <v>226</v>
      </c>
      <c r="F105" t="s">
        <v>595</v>
      </c>
    </row>
    <row r="106" spans="1:6" x14ac:dyDescent="0.25">
      <c r="A106" s="4" t="s">
        <v>328</v>
      </c>
      <c r="B106" t="s">
        <v>228</v>
      </c>
      <c r="C106">
        <v>0</v>
      </c>
      <c r="D106">
        <v>0</v>
      </c>
      <c r="E106" t="s">
        <v>226</v>
      </c>
      <c r="F106" t="s">
        <v>595</v>
      </c>
    </row>
    <row r="107" spans="1:6" x14ac:dyDescent="0.25">
      <c r="A107" s="4" t="s">
        <v>329</v>
      </c>
      <c r="B107" t="s">
        <v>228</v>
      </c>
      <c r="C107">
        <v>0</v>
      </c>
      <c r="D107">
        <v>0</v>
      </c>
      <c r="E107" t="s">
        <v>226</v>
      </c>
      <c r="F107" t="s">
        <v>595</v>
      </c>
    </row>
    <row r="108" spans="1:6" x14ac:dyDescent="0.25">
      <c r="A108" s="4" t="s">
        <v>330</v>
      </c>
      <c r="B108" t="s">
        <v>228</v>
      </c>
      <c r="C108">
        <v>0</v>
      </c>
      <c r="D108">
        <v>0</v>
      </c>
      <c r="E108" t="s">
        <v>226</v>
      </c>
      <c r="F108" t="s">
        <v>595</v>
      </c>
    </row>
    <row r="109" spans="1:6" x14ac:dyDescent="0.25">
      <c r="A109" s="4" t="s">
        <v>331</v>
      </c>
      <c r="B109" t="s">
        <v>228</v>
      </c>
      <c r="C109">
        <v>0</v>
      </c>
      <c r="D109">
        <v>0</v>
      </c>
      <c r="E109" t="s">
        <v>226</v>
      </c>
      <c r="F109" t="s">
        <v>595</v>
      </c>
    </row>
    <row r="110" spans="1:6" x14ac:dyDescent="0.25">
      <c r="A110" s="4" t="s">
        <v>332</v>
      </c>
      <c r="B110" t="s">
        <v>228</v>
      </c>
      <c r="C110">
        <v>0</v>
      </c>
      <c r="D110">
        <v>0</v>
      </c>
      <c r="E110" t="s">
        <v>226</v>
      </c>
      <c r="F110" t="s">
        <v>595</v>
      </c>
    </row>
    <row r="111" spans="1:6" x14ac:dyDescent="0.25">
      <c r="A111" s="4" t="s">
        <v>333</v>
      </c>
      <c r="B111" t="s">
        <v>228</v>
      </c>
      <c r="C111">
        <v>0</v>
      </c>
      <c r="D111">
        <v>0</v>
      </c>
      <c r="E111" t="s">
        <v>226</v>
      </c>
      <c r="F111" t="s">
        <v>595</v>
      </c>
    </row>
    <row r="112" spans="1:6" x14ac:dyDescent="0.25">
      <c r="A112" s="4" t="s">
        <v>334</v>
      </c>
      <c r="B112" t="s">
        <v>228</v>
      </c>
      <c r="C112">
        <v>0</v>
      </c>
      <c r="D112">
        <v>0</v>
      </c>
      <c r="E112" t="s">
        <v>226</v>
      </c>
      <c r="F112" t="s">
        <v>595</v>
      </c>
    </row>
    <row r="113" spans="1:6" x14ac:dyDescent="0.25">
      <c r="A113" s="4" t="s">
        <v>335</v>
      </c>
      <c r="B113" t="s">
        <v>228</v>
      </c>
      <c r="C113">
        <v>0</v>
      </c>
      <c r="D113">
        <v>0</v>
      </c>
      <c r="E113" t="s">
        <v>226</v>
      </c>
      <c r="F113" t="s">
        <v>595</v>
      </c>
    </row>
    <row r="114" spans="1:6" x14ac:dyDescent="0.25">
      <c r="A114" s="4" t="s">
        <v>336</v>
      </c>
      <c r="B114" t="s">
        <v>228</v>
      </c>
      <c r="C114">
        <v>0</v>
      </c>
      <c r="D114">
        <v>0</v>
      </c>
      <c r="E114" t="s">
        <v>226</v>
      </c>
      <c r="F114" t="s">
        <v>595</v>
      </c>
    </row>
    <row r="115" spans="1:6" x14ac:dyDescent="0.25">
      <c r="A115" s="4" t="s">
        <v>337</v>
      </c>
      <c r="B115" t="s">
        <v>228</v>
      </c>
      <c r="C115">
        <v>0</v>
      </c>
      <c r="D115">
        <v>0</v>
      </c>
      <c r="E115" t="s">
        <v>226</v>
      </c>
      <c r="F115" t="s">
        <v>595</v>
      </c>
    </row>
    <row r="116" spans="1:6" x14ac:dyDescent="0.25">
      <c r="A116" s="4" t="s">
        <v>338</v>
      </c>
      <c r="B116" t="s">
        <v>228</v>
      </c>
      <c r="C116">
        <v>0</v>
      </c>
      <c r="D116">
        <v>0</v>
      </c>
      <c r="E116" t="s">
        <v>226</v>
      </c>
      <c r="F116" t="s">
        <v>595</v>
      </c>
    </row>
    <row r="117" spans="1:6" x14ac:dyDescent="0.25">
      <c r="A117" s="4" t="s">
        <v>339</v>
      </c>
      <c r="B117" t="s">
        <v>228</v>
      </c>
      <c r="C117">
        <v>0</v>
      </c>
      <c r="D117">
        <v>0</v>
      </c>
      <c r="E117" t="s">
        <v>226</v>
      </c>
      <c r="F117" t="s">
        <v>595</v>
      </c>
    </row>
    <row r="118" spans="1:6" x14ac:dyDescent="0.25">
      <c r="A118" s="4" t="s">
        <v>340</v>
      </c>
      <c r="B118" t="s">
        <v>228</v>
      </c>
      <c r="C118">
        <v>0</v>
      </c>
      <c r="D118">
        <v>0</v>
      </c>
      <c r="E118" t="s">
        <v>226</v>
      </c>
      <c r="F118" t="s">
        <v>595</v>
      </c>
    </row>
    <row r="119" spans="1:6" x14ac:dyDescent="0.25">
      <c r="A119" s="4" t="s">
        <v>341</v>
      </c>
      <c r="B119" t="s">
        <v>228</v>
      </c>
      <c r="C119">
        <v>0</v>
      </c>
      <c r="D119">
        <v>0</v>
      </c>
      <c r="E119" t="s">
        <v>226</v>
      </c>
      <c r="F119" t="s">
        <v>595</v>
      </c>
    </row>
    <row r="120" spans="1:6" x14ac:dyDescent="0.25">
      <c r="A120" s="4" t="s">
        <v>342</v>
      </c>
      <c r="B120" t="s">
        <v>228</v>
      </c>
      <c r="C120">
        <v>0</v>
      </c>
      <c r="D120">
        <v>0</v>
      </c>
      <c r="E120" t="s">
        <v>226</v>
      </c>
      <c r="F120" t="s">
        <v>595</v>
      </c>
    </row>
    <row r="121" spans="1:6" x14ac:dyDescent="0.25">
      <c r="A121" s="4" t="s">
        <v>343</v>
      </c>
      <c r="B121" t="s">
        <v>228</v>
      </c>
      <c r="C121">
        <v>0</v>
      </c>
      <c r="D121">
        <v>0</v>
      </c>
      <c r="E121" t="s">
        <v>226</v>
      </c>
      <c r="F121" t="s">
        <v>595</v>
      </c>
    </row>
    <row r="122" spans="1:6" x14ac:dyDescent="0.25">
      <c r="A122" s="4" t="s">
        <v>344</v>
      </c>
      <c r="B122" t="s">
        <v>228</v>
      </c>
      <c r="C122">
        <v>0</v>
      </c>
      <c r="D122">
        <v>0</v>
      </c>
      <c r="E122" t="s">
        <v>226</v>
      </c>
      <c r="F122" t="s">
        <v>595</v>
      </c>
    </row>
    <row r="123" spans="1:6" x14ac:dyDescent="0.25">
      <c r="A123" s="4" t="s">
        <v>345</v>
      </c>
      <c r="B123" t="s">
        <v>228</v>
      </c>
      <c r="C123">
        <v>0</v>
      </c>
      <c r="D123">
        <v>0</v>
      </c>
      <c r="E123" t="s">
        <v>226</v>
      </c>
      <c r="F123" t="s">
        <v>595</v>
      </c>
    </row>
    <row r="124" spans="1:6" x14ac:dyDescent="0.25">
      <c r="A124" s="4" t="s">
        <v>346</v>
      </c>
      <c r="B124" t="s">
        <v>228</v>
      </c>
      <c r="C124">
        <v>0</v>
      </c>
      <c r="D124">
        <v>0</v>
      </c>
      <c r="E124" t="s">
        <v>226</v>
      </c>
      <c r="F124" t="s">
        <v>595</v>
      </c>
    </row>
    <row r="125" spans="1:6" x14ac:dyDescent="0.25">
      <c r="A125" s="4" t="s">
        <v>347</v>
      </c>
      <c r="B125" t="s">
        <v>228</v>
      </c>
      <c r="C125">
        <v>0</v>
      </c>
      <c r="D125">
        <v>0</v>
      </c>
      <c r="E125" t="s">
        <v>226</v>
      </c>
      <c r="F125" t="s">
        <v>595</v>
      </c>
    </row>
    <row r="126" spans="1:6" x14ac:dyDescent="0.25">
      <c r="A126" s="4" t="s">
        <v>348</v>
      </c>
      <c r="B126" t="s">
        <v>228</v>
      </c>
      <c r="C126">
        <v>0</v>
      </c>
      <c r="D126">
        <v>0</v>
      </c>
      <c r="E126" t="s">
        <v>226</v>
      </c>
      <c r="F126" t="s">
        <v>595</v>
      </c>
    </row>
    <row r="127" spans="1:6" x14ac:dyDescent="0.25">
      <c r="A127" s="4" t="s">
        <v>349</v>
      </c>
      <c r="B127" t="s">
        <v>228</v>
      </c>
      <c r="C127">
        <v>0</v>
      </c>
      <c r="D127">
        <v>0</v>
      </c>
      <c r="E127" t="s">
        <v>226</v>
      </c>
      <c r="F127" t="s">
        <v>595</v>
      </c>
    </row>
    <row r="128" spans="1:6" x14ac:dyDescent="0.25">
      <c r="A128" s="4" t="s">
        <v>350</v>
      </c>
      <c r="B128" t="s">
        <v>228</v>
      </c>
      <c r="C128">
        <v>0</v>
      </c>
      <c r="D128">
        <v>0</v>
      </c>
      <c r="E128" t="s">
        <v>226</v>
      </c>
      <c r="F128" t="s">
        <v>595</v>
      </c>
    </row>
    <row r="129" spans="1:6" x14ac:dyDescent="0.25">
      <c r="A129" s="4" t="s">
        <v>351</v>
      </c>
      <c r="B129" t="s">
        <v>228</v>
      </c>
      <c r="C129">
        <v>0</v>
      </c>
      <c r="D129">
        <v>0</v>
      </c>
      <c r="E129" t="s">
        <v>226</v>
      </c>
      <c r="F129" t="s">
        <v>595</v>
      </c>
    </row>
    <row r="130" spans="1:6" x14ac:dyDescent="0.25">
      <c r="A130" s="4" t="s">
        <v>352</v>
      </c>
      <c r="B130" t="s">
        <v>228</v>
      </c>
      <c r="C130">
        <v>0</v>
      </c>
      <c r="D130">
        <v>0</v>
      </c>
      <c r="E130" t="s">
        <v>226</v>
      </c>
      <c r="F130" t="s">
        <v>595</v>
      </c>
    </row>
    <row r="131" spans="1:6" x14ac:dyDescent="0.25">
      <c r="A131" s="4" t="s">
        <v>353</v>
      </c>
      <c r="B131" t="s">
        <v>228</v>
      </c>
      <c r="C131">
        <v>0</v>
      </c>
      <c r="D131">
        <v>0</v>
      </c>
      <c r="E131" t="s">
        <v>226</v>
      </c>
      <c r="F131" t="s">
        <v>595</v>
      </c>
    </row>
    <row r="132" spans="1:6" x14ac:dyDescent="0.25">
      <c r="A132" s="4" t="s">
        <v>354</v>
      </c>
      <c r="B132" t="s">
        <v>228</v>
      </c>
      <c r="C132">
        <v>0</v>
      </c>
      <c r="D132">
        <v>0</v>
      </c>
      <c r="E132" t="s">
        <v>226</v>
      </c>
      <c r="F132" t="s">
        <v>595</v>
      </c>
    </row>
    <row r="133" spans="1:6" x14ac:dyDescent="0.25">
      <c r="A133" s="4" t="s">
        <v>355</v>
      </c>
      <c r="B133" t="s">
        <v>228</v>
      </c>
      <c r="C133">
        <v>0</v>
      </c>
      <c r="D133">
        <v>0</v>
      </c>
      <c r="E133" t="s">
        <v>226</v>
      </c>
      <c r="F133" t="s">
        <v>595</v>
      </c>
    </row>
    <row r="134" spans="1:6" x14ac:dyDescent="0.25">
      <c r="A134" s="4" t="s">
        <v>356</v>
      </c>
      <c r="B134" t="s">
        <v>228</v>
      </c>
      <c r="C134">
        <v>0</v>
      </c>
      <c r="D134">
        <v>0</v>
      </c>
      <c r="E134" t="s">
        <v>226</v>
      </c>
      <c r="F134" t="s">
        <v>595</v>
      </c>
    </row>
    <row r="135" spans="1:6" x14ac:dyDescent="0.25">
      <c r="A135" s="4" t="s">
        <v>357</v>
      </c>
      <c r="B135" t="s">
        <v>228</v>
      </c>
      <c r="C135">
        <v>0</v>
      </c>
      <c r="D135">
        <v>0</v>
      </c>
      <c r="E135" t="s">
        <v>226</v>
      </c>
      <c r="F135" t="s">
        <v>595</v>
      </c>
    </row>
    <row r="136" spans="1:6" x14ac:dyDescent="0.25">
      <c r="A136" s="4" t="s">
        <v>358</v>
      </c>
      <c r="B136" t="s">
        <v>228</v>
      </c>
      <c r="C136">
        <v>0</v>
      </c>
      <c r="D136">
        <v>0</v>
      </c>
      <c r="E136" t="s">
        <v>226</v>
      </c>
      <c r="F136" t="s">
        <v>595</v>
      </c>
    </row>
    <row r="137" spans="1:6" x14ac:dyDescent="0.25">
      <c r="A137" s="4" t="s">
        <v>359</v>
      </c>
      <c r="B137" t="s">
        <v>228</v>
      </c>
      <c r="C137">
        <v>0</v>
      </c>
      <c r="D137">
        <v>0</v>
      </c>
      <c r="E137" t="s">
        <v>226</v>
      </c>
      <c r="F137" t="s">
        <v>595</v>
      </c>
    </row>
    <row r="138" spans="1:6" x14ac:dyDescent="0.25">
      <c r="A138" s="4" t="s">
        <v>360</v>
      </c>
      <c r="B138" t="s">
        <v>228</v>
      </c>
      <c r="C138">
        <v>0</v>
      </c>
      <c r="D138">
        <v>0</v>
      </c>
      <c r="E138" t="s">
        <v>226</v>
      </c>
      <c r="F138" t="s">
        <v>595</v>
      </c>
    </row>
    <row r="139" spans="1:6" x14ac:dyDescent="0.25">
      <c r="A139" s="4" t="s">
        <v>361</v>
      </c>
      <c r="B139" t="s">
        <v>228</v>
      </c>
      <c r="C139">
        <v>0</v>
      </c>
      <c r="D139">
        <v>0</v>
      </c>
      <c r="E139" t="s">
        <v>226</v>
      </c>
      <c r="F139" t="s">
        <v>595</v>
      </c>
    </row>
    <row r="140" spans="1:6" x14ac:dyDescent="0.25">
      <c r="A140" s="4" t="s">
        <v>362</v>
      </c>
      <c r="B140" t="s">
        <v>228</v>
      </c>
      <c r="C140">
        <v>0</v>
      </c>
      <c r="D140">
        <v>0</v>
      </c>
      <c r="E140" t="s">
        <v>226</v>
      </c>
      <c r="F140" t="s">
        <v>595</v>
      </c>
    </row>
    <row r="141" spans="1:6" x14ac:dyDescent="0.25">
      <c r="A141" s="4" t="s">
        <v>363</v>
      </c>
      <c r="B141" t="s">
        <v>228</v>
      </c>
      <c r="C141">
        <v>0</v>
      </c>
      <c r="D141">
        <v>0</v>
      </c>
      <c r="E141" t="s">
        <v>226</v>
      </c>
      <c r="F141" t="s">
        <v>595</v>
      </c>
    </row>
    <row r="142" spans="1:6" x14ac:dyDescent="0.25">
      <c r="A142" s="4" t="s">
        <v>364</v>
      </c>
      <c r="B142" t="s">
        <v>228</v>
      </c>
      <c r="C142">
        <v>0</v>
      </c>
      <c r="D142">
        <v>0</v>
      </c>
      <c r="E142" t="s">
        <v>226</v>
      </c>
      <c r="F142" t="s">
        <v>595</v>
      </c>
    </row>
    <row r="143" spans="1:6" x14ac:dyDescent="0.25">
      <c r="A143" s="4" t="s">
        <v>365</v>
      </c>
      <c r="B143" t="s">
        <v>228</v>
      </c>
      <c r="C143">
        <v>0</v>
      </c>
      <c r="D143">
        <v>0</v>
      </c>
      <c r="E143" t="s">
        <v>226</v>
      </c>
      <c r="F143" t="s">
        <v>595</v>
      </c>
    </row>
    <row r="144" spans="1:6" x14ac:dyDescent="0.25">
      <c r="A144" s="4" t="s">
        <v>366</v>
      </c>
      <c r="B144" t="s">
        <v>228</v>
      </c>
      <c r="C144">
        <v>0</v>
      </c>
      <c r="D144">
        <v>0</v>
      </c>
      <c r="E144" t="s">
        <v>226</v>
      </c>
      <c r="F144" t="s">
        <v>595</v>
      </c>
    </row>
    <row r="145" spans="1:6" x14ac:dyDescent="0.25">
      <c r="A145" s="4" t="s">
        <v>367</v>
      </c>
      <c r="B145" t="s">
        <v>228</v>
      </c>
      <c r="C145">
        <v>0</v>
      </c>
      <c r="D145">
        <v>0</v>
      </c>
      <c r="E145" t="s">
        <v>226</v>
      </c>
      <c r="F145" t="s">
        <v>595</v>
      </c>
    </row>
    <row r="146" spans="1:6" x14ac:dyDescent="0.25">
      <c r="A146" s="4" t="s">
        <v>368</v>
      </c>
      <c r="B146" t="s">
        <v>228</v>
      </c>
      <c r="C146">
        <v>0</v>
      </c>
      <c r="D146">
        <v>0</v>
      </c>
      <c r="E146" t="s">
        <v>226</v>
      </c>
      <c r="F146" t="s">
        <v>595</v>
      </c>
    </row>
    <row r="147" spans="1:6" x14ac:dyDescent="0.25">
      <c r="A147" s="4" t="s">
        <v>369</v>
      </c>
      <c r="B147" t="s">
        <v>228</v>
      </c>
      <c r="C147">
        <v>0</v>
      </c>
      <c r="D147">
        <v>0</v>
      </c>
      <c r="E147" t="s">
        <v>226</v>
      </c>
      <c r="F147" t="s">
        <v>595</v>
      </c>
    </row>
    <row r="148" spans="1:6" x14ac:dyDescent="0.25">
      <c r="A148" s="4" t="s">
        <v>370</v>
      </c>
      <c r="B148" t="s">
        <v>228</v>
      </c>
      <c r="C148">
        <v>0</v>
      </c>
      <c r="D148">
        <v>0</v>
      </c>
      <c r="E148" t="s">
        <v>226</v>
      </c>
      <c r="F148" t="s">
        <v>595</v>
      </c>
    </row>
    <row r="149" spans="1:6" x14ac:dyDescent="0.25">
      <c r="A149" s="4" t="s">
        <v>371</v>
      </c>
      <c r="B149" t="s">
        <v>228</v>
      </c>
      <c r="C149">
        <v>0</v>
      </c>
      <c r="D149">
        <v>0</v>
      </c>
      <c r="E149" t="s">
        <v>226</v>
      </c>
      <c r="F149" t="s">
        <v>595</v>
      </c>
    </row>
    <row r="150" spans="1:6" x14ac:dyDescent="0.25">
      <c r="A150" s="4" t="s">
        <v>372</v>
      </c>
      <c r="B150" t="s">
        <v>228</v>
      </c>
      <c r="C150">
        <v>0</v>
      </c>
      <c r="D150">
        <v>0</v>
      </c>
      <c r="E150" t="s">
        <v>226</v>
      </c>
      <c r="F150" t="s">
        <v>595</v>
      </c>
    </row>
    <row r="151" spans="1:6" x14ac:dyDescent="0.25">
      <c r="A151" s="4" t="s">
        <v>373</v>
      </c>
      <c r="B151" t="s">
        <v>228</v>
      </c>
      <c r="C151">
        <v>0</v>
      </c>
      <c r="D151">
        <v>0</v>
      </c>
      <c r="E151" t="s">
        <v>226</v>
      </c>
      <c r="F151" t="s">
        <v>595</v>
      </c>
    </row>
    <row r="152" spans="1:6" x14ac:dyDescent="0.25">
      <c r="A152" s="4" t="s">
        <v>374</v>
      </c>
      <c r="B152" t="s">
        <v>228</v>
      </c>
      <c r="C152">
        <v>0</v>
      </c>
      <c r="D152">
        <v>0</v>
      </c>
      <c r="E152" t="s">
        <v>226</v>
      </c>
      <c r="F152" t="s">
        <v>595</v>
      </c>
    </row>
    <row r="153" spans="1:6" x14ac:dyDescent="0.25">
      <c r="A153" s="4" t="s">
        <v>375</v>
      </c>
      <c r="B153" t="s">
        <v>228</v>
      </c>
      <c r="C153">
        <v>0</v>
      </c>
      <c r="D153">
        <v>0</v>
      </c>
      <c r="E153" t="s">
        <v>226</v>
      </c>
      <c r="F153" t="s">
        <v>595</v>
      </c>
    </row>
    <row r="154" spans="1:6" x14ac:dyDescent="0.25">
      <c r="A154" s="4" t="s">
        <v>376</v>
      </c>
      <c r="B154" t="s">
        <v>228</v>
      </c>
      <c r="C154">
        <v>0</v>
      </c>
      <c r="D154">
        <v>0</v>
      </c>
      <c r="E154" t="s">
        <v>226</v>
      </c>
      <c r="F154" t="s">
        <v>595</v>
      </c>
    </row>
    <row r="155" spans="1:6" x14ac:dyDescent="0.25">
      <c r="A155" s="4" t="s">
        <v>377</v>
      </c>
      <c r="B155" t="s">
        <v>228</v>
      </c>
      <c r="C155">
        <v>0</v>
      </c>
      <c r="D155">
        <v>0</v>
      </c>
      <c r="E155" t="s">
        <v>226</v>
      </c>
      <c r="F155" t="s">
        <v>595</v>
      </c>
    </row>
    <row r="156" spans="1:6" x14ac:dyDescent="0.25">
      <c r="A156" s="4" t="s">
        <v>378</v>
      </c>
      <c r="B156" t="s">
        <v>228</v>
      </c>
      <c r="C156">
        <v>0</v>
      </c>
      <c r="D156">
        <v>0</v>
      </c>
      <c r="E156" t="s">
        <v>226</v>
      </c>
      <c r="F156" t="s">
        <v>595</v>
      </c>
    </row>
    <row r="157" spans="1:6" x14ac:dyDescent="0.25">
      <c r="A157" s="4" t="s">
        <v>379</v>
      </c>
      <c r="B157" t="s">
        <v>228</v>
      </c>
      <c r="C157">
        <v>0</v>
      </c>
      <c r="D157">
        <v>0</v>
      </c>
      <c r="E157" t="s">
        <v>226</v>
      </c>
      <c r="F157" t="s">
        <v>595</v>
      </c>
    </row>
    <row r="158" spans="1:6" x14ac:dyDescent="0.25">
      <c r="A158" s="4" t="s">
        <v>380</v>
      </c>
      <c r="B158" t="s">
        <v>228</v>
      </c>
      <c r="C158">
        <v>0</v>
      </c>
      <c r="D158">
        <v>0</v>
      </c>
      <c r="E158" t="s">
        <v>226</v>
      </c>
      <c r="F158" t="s">
        <v>595</v>
      </c>
    </row>
    <row r="159" spans="1:6" x14ac:dyDescent="0.25">
      <c r="A159" s="4" t="s">
        <v>381</v>
      </c>
      <c r="B159" t="s">
        <v>228</v>
      </c>
      <c r="C159">
        <v>0</v>
      </c>
      <c r="D159">
        <v>0</v>
      </c>
      <c r="E159" t="s">
        <v>226</v>
      </c>
      <c r="F159" t="s">
        <v>595</v>
      </c>
    </row>
    <row r="160" spans="1:6" x14ac:dyDescent="0.25">
      <c r="A160" s="4" t="s">
        <v>382</v>
      </c>
      <c r="B160" t="s">
        <v>228</v>
      </c>
      <c r="C160">
        <v>0</v>
      </c>
      <c r="D160">
        <v>0</v>
      </c>
      <c r="E160" t="s">
        <v>226</v>
      </c>
      <c r="F160" t="s">
        <v>595</v>
      </c>
    </row>
    <row r="161" spans="1:6" x14ac:dyDescent="0.25">
      <c r="A161" s="4" t="s">
        <v>383</v>
      </c>
      <c r="B161" t="s">
        <v>228</v>
      </c>
      <c r="C161">
        <v>0</v>
      </c>
      <c r="D161">
        <v>0</v>
      </c>
      <c r="E161" t="s">
        <v>226</v>
      </c>
      <c r="F161" t="s">
        <v>595</v>
      </c>
    </row>
    <row r="162" spans="1:6" x14ac:dyDescent="0.25">
      <c r="A162" s="4" t="s">
        <v>384</v>
      </c>
      <c r="B162" t="s">
        <v>228</v>
      </c>
      <c r="C162">
        <v>0</v>
      </c>
      <c r="D162">
        <v>0</v>
      </c>
      <c r="E162" t="s">
        <v>226</v>
      </c>
      <c r="F162" t="s">
        <v>595</v>
      </c>
    </row>
    <row r="163" spans="1:6" x14ac:dyDescent="0.25">
      <c r="A163" s="4" t="s">
        <v>385</v>
      </c>
      <c r="B163" t="s">
        <v>228</v>
      </c>
      <c r="C163">
        <v>0</v>
      </c>
      <c r="D163">
        <v>0</v>
      </c>
      <c r="E163" t="s">
        <v>226</v>
      </c>
      <c r="F163" t="s">
        <v>595</v>
      </c>
    </row>
    <row r="164" spans="1:6" x14ac:dyDescent="0.25">
      <c r="A164" s="4" t="s">
        <v>386</v>
      </c>
      <c r="B164" t="s">
        <v>228</v>
      </c>
      <c r="C164">
        <v>0</v>
      </c>
      <c r="D164">
        <v>0</v>
      </c>
      <c r="E164" t="s">
        <v>226</v>
      </c>
      <c r="F164" t="s">
        <v>595</v>
      </c>
    </row>
    <row r="165" spans="1:6" x14ac:dyDescent="0.25">
      <c r="A165" s="4" t="s">
        <v>387</v>
      </c>
      <c r="B165" t="s">
        <v>228</v>
      </c>
      <c r="C165">
        <v>0</v>
      </c>
      <c r="D165">
        <v>0</v>
      </c>
      <c r="E165" t="s">
        <v>226</v>
      </c>
      <c r="F165" t="s">
        <v>595</v>
      </c>
    </row>
    <row r="166" spans="1:6" x14ac:dyDescent="0.25">
      <c r="A166" s="4" t="s">
        <v>388</v>
      </c>
      <c r="B166" t="s">
        <v>228</v>
      </c>
      <c r="C166">
        <v>0</v>
      </c>
      <c r="D166">
        <v>0</v>
      </c>
      <c r="E166" t="s">
        <v>226</v>
      </c>
      <c r="F166" t="s">
        <v>595</v>
      </c>
    </row>
    <row r="167" spans="1:6" x14ac:dyDescent="0.25">
      <c r="A167" s="4" t="s">
        <v>389</v>
      </c>
      <c r="B167" t="s">
        <v>228</v>
      </c>
      <c r="C167">
        <v>0</v>
      </c>
      <c r="D167">
        <v>0</v>
      </c>
      <c r="E167" t="s">
        <v>226</v>
      </c>
      <c r="F167" t="s">
        <v>595</v>
      </c>
    </row>
    <row r="168" spans="1:6" x14ac:dyDescent="0.25">
      <c r="A168" s="4" t="s">
        <v>390</v>
      </c>
      <c r="B168" t="s">
        <v>228</v>
      </c>
      <c r="C168">
        <v>0</v>
      </c>
      <c r="D168">
        <v>0</v>
      </c>
      <c r="E168" t="s">
        <v>226</v>
      </c>
      <c r="F168" t="s">
        <v>595</v>
      </c>
    </row>
    <row r="169" spans="1:6" x14ac:dyDescent="0.25">
      <c r="A169" s="4" t="s">
        <v>391</v>
      </c>
      <c r="B169" t="s">
        <v>228</v>
      </c>
      <c r="C169">
        <v>0</v>
      </c>
      <c r="D169">
        <v>0</v>
      </c>
      <c r="E169" t="s">
        <v>226</v>
      </c>
      <c r="F169" t="s">
        <v>595</v>
      </c>
    </row>
    <row r="170" spans="1:6" x14ac:dyDescent="0.25">
      <c r="A170" s="4" t="s">
        <v>392</v>
      </c>
      <c r="B170" t="s">
        <v>228</v>
      </c>
      <c r="C170">
        <v>0</v>
      </c>
      <c r="D170">
        <v>0</v>
      </c>
      <c r="E170" t="s">
        <v>226</v>
      </c>
      <c r="F170" t="s">
        <v>595</v>
      </c>
    </row>
    <row r="171" spans="1:6" x14ac:dyDescent="0.25">
      <c r="A171" s="4" t="s">
        <v>393</v>
      </c>
      <c r="B171" t="s">
        <v>228</v>
      </c>
      <c r="C171">
        <v>0</v>
      </c>
      <c r="D171">
        <v>0</v>
      </c>
      <c r="E171" t="s">
        <v>226</v>
      </c>
      <c r="F171" t="s">
        <v>595</v>
      </c>
    </row>
    <row r="172" spans="1:6" x14ac:dyDescent="0.25">
      <c r="A172" s="4" t="s">
        <v>394</v>
      </c>
      <c r="B172" t="s">
        <v>228</v>
      </c>
      <c r="C172">
        <v>0</v>
      </c>
      <c r="D172">
        <v>0</v>
      </c>
      <c r="E172" t="s">
        <v>226</v>
      </c>
      <c r="F172" t="s">
        <v>595</v>
      </c>
    </row>
    <row r="173" spans="1:6" x14ac:dyDescent="0.25">
      <c r="A173" s="4" t="s">
        <v>395</v>
      </c>
      <c r="B173" t="s">
        <v>228</v>
      </c>
      <c r="C173">
        <v>0</v>
      </c>
      <c r="D173">
        <v>0</v>
      </c>
      <c r="E173" t="s">
        <v>226</v>
      </c>
      <c r="F173" t="s">
        <v>595</v>
      </c>
    </row>
    <row r="174" spans="1:6" x14ac:dyDescent="0.25">
      <c r="A174" s="4" t="s">
        <v>396</v>
      </c>
      <c r="B174" t="s">
        <v>228</v>
      </c>
      <c r="C174">
        <v>0</v>
      </c>
      <c r="D174">
        <v>0</v>
      </c>
      <c r="E174" t="s">
        <v>226</v>
      </c>
      <c r="F174" t="s">
        <v>595</v>
      </c>
    </row>
    <row r="175" spans="1:6" x14ac:dyDescent="0.25">
      <c r="A175" s="4" t="s">
        <v>397</v>
      </c>
      <c r="B175" t="s">
        <v>228</v>
      </c>
      <c r="C175">
        <v>0</v>
      </c>
      <c r="D175">
        <v>0</v>
      </c>
      <c r="E175" t="s">
        <v>226</v>
      </c>
      <c r="F175" t="s">
        <v>595</v>
      </c>
    </row>
    <row r="176" spans="1:6" x14ac:dyDescent="0.25">
      <c r="A176" s="4" t="s">
        <v>398</v>
      </c>
      <c r="B176" t="s">
        <v>228</v>
      </c>
      <c r="C176">
        <v>0</v>
      </c>
      <c r="D176">
        <v>0</v>
      </c>
      <c r="E176" t="s">
        <v>226</v>
      </c>
      <c r="F176" t="s">
        <v>595</v>
      </c>
    </row>
    <row r="177" spans="1:6" x14ac:dyDescent="0.25">
      <c r="A177" s="4" t="s">
        <v>399</v>
      </c>
      <c r="B177" t="s">
        <v>228</v>
      </c>
      <c r="C177">
        <v>0</v>
      </c>
      <c r="D177">
        <v>0</v>
      </c>
      <c r="E177" t="s">
        <v>226</v>
      </c>
      <c r="F177" t="s">
        <v>595</v>
      </c>
    </row>
    <row r="178" spans="1:6" x14ac:dyDescent="0.25">
      <c r="A178" s="4" t="s">
        <v>400</v>
      </c>
      <c r="B178" t="s">
        <v>228</v>
      </c>
      <c r="C178">
        <v>0</v>
      </c>
      <c r="D178">
        <v>0</v>
      </c>
      <c r="E178" t="s">
        <v>226</v>
      </c>
      <c r="F178" t="s">
        <v>595</v>
      </c>
    </row>
    <row r="179" spans="1:6" x14ac:dyDescent="0.25">
      <c r="A179" s="4" t="s">
        <v>401</v>
      </c>
      <c r="B179" t="s">
        <v>228</v>
      </c>
      <c r="C179">
        <v>0</v>
      </c>
      <c r="D179">
        <v>0</v>
      </c>
      <c r="E179" t="s">
        <v>226</v>
      </c>
      <c r="F179" t="s">
        <v>595</v>
      </c>
    </row>
    <row r="180" spans="1:6" x14ac:dyDescent="0.25">
      <c r="A180" s="4" t="s">
        <v>402</v>
      </c>
      <c r="B180" t="s">
        <v>228</v>
      </c>
      <c r="C180">
        <v>0</v>
      </c>
      <c r="D180">
        <v>0</v>
      </c>
      <c r="E180" t="s">
        <v>226</v>
      </c>
      <c r="F180" t="s">
        <v>595</v>
      </c>
    </row>
    <row r="181" spans="1:6" x14ac:dyDescent="0.25">
      <c r="A181" s="4" t="s">
        <v>403</v>
      </c>
      <c r="B181" t="s">
        <v>228</v>
      </c>
      <c r="C181">
        <v>0</v>
      </c>
      <c r="D181">
        <v>0</v>
      </c>
      <c r="E181" t="s">
        <v>226</v>
      </c>
      <c r="F181" t="s">
        <v>595</v>
      </c>
    </row>
    <row r="182" spans="1:6" x14ac:dyDescent="0.25">
      <c r="A182" s="4" t="s">
        <v>404</v>
      </c>
      <c r="B182" t="s">
        <v>228</v>
      </c>
      <c r="C182">
        <v>0</v>
      </c>
      <c r="D182">
        <v>0</v>
      </c>
      <c r="E182" t="s">
        <v>226</v>
      </c>
      <c r="F182" t="s">
        <v>595</v>
      </c>
    </row>
    <row r="183" spans="1:6" x14ac:dyDescent="0.25">
      <c r="A183" s="4" t="s">
        <v>405</v>
      </c>
      <c r="B183" t="s">
        <v>228</v>
      </c>
      <c r="C183">
        <v>0</v>
      </c>
      <c r="D183">
        <v>0</v>
      </c>
      <c r="E183" t="s">
        <v>226</v>
      </c>
      <c r="F183" t="s">
        <v>595</v>
      </c>
    </row>
    <row r="184" spans="1:6" x14ac:dyDescent="0.25">
      <c r="A184" s="4" t="s">
        <v>406</v>
      </c>
      <c r="B184" t="s">
        <v>228</v>
      </c>
      <c r="C184">
        <v>0</v>
      </c>
      <c r="D184">
        <v>0</v>
      </c>
      <c r="E184" t="s">
        <v>226</v>
      </c>
      <c r="F184" t="s">
        <v>595</v>
      </c>
    </row>
    <row r="185" spans="1:6" x14ac:dyDescent="0.25">
      <c r="A185" s="4" t="s">
        <v>407</v>
      </c>
      <c r="B185" t="s">
        <v>228</v>
      </c>
      <c r="C185">
        <v>0</v>
      </c>
      <c r="D185">
        <v>0</v>
      </c>
      <c r="E185" t="s">
        <v>226</v>
      </c>
      <c r="F185" t="s">
        <v>595</v>
      </c>
    </row>
    <row r="186" spans="1:6" x14ac:dyDescent="0.25">
      <c r="A186" s="4" t="s">
        <v>408</v>
      </c>
      <c r="B186" t="s">
        <v>228</v>
      </c>
      <c r="C186">
        <v>0</v>
      </c>
      <c r="D186">
        <v>0</v>
      </c>
      <c r="E186" t="s">
        <v>226</v>
      </c>
      <c r="F186" t="s">
        <v>595</v>
      </c>
    </row>
    <row r="187" spans="1:6" x14ac:dyDescent="0.25">
      <c r="A187" s="4" t="s">
        <v>409</v>
      </c>
      <c r="B187" t="s">
        <v>228</v>
      </c>
      <c r="C187">
        <v>0</v>
      </c>
      <c r="D187">
        <v>0</v>
      </c>
      <c r="E187" t="s">
        <v>226</v>
      </c>
      <c r="F187" t="s">
        <v>595</v>
      </c>
    </row>
    <row r="188" spans="1:6" x14ac:dyDescent="0.25">
      <c r="A188" s="4" t="s">
        <v>410</v>
      </c>
      <c r="B188" t="s">
        <v>228</v>
      </c>
      <c r="C188">
        <v>0</v>
      </c>
      <c r="D188">
        <v>0</v>
      </c>
      <c r="E188" t="s">
        <v>226</v>
      </c>
      <c r="F188" t="s">
        <v>595</v>
      </c>
    </row>
    <row r="189" spans="1:6" x14ac:dyDescent="0.25">
      <c r="A189" s="4" t="s">
        <v>411</v>
      </c>
      <c r="B189" t="s">
        <v>228</v>
      </c>
      <c r="C189">
        <v>0</v>
      </c>
      <c r="D189">
        <v>0</v>
      </c>
      <c r="E189" t="s">
        <v>226</v>
      </c>
      <c r="F189" t="s">
        <v>595</v>
      </c>
    </row>
    <row r="190" spans="1:6" x14ac:dyDescent="0.25">
      <c r="A190" s="4" t="s">
        <v>412</v>
      </c>
      <c r="B190" t="s">
        <v>228</v>
      </c>
      <c r="C190">
        <v>0</v>
      </c>
      <c r="D190">
        <v>0</v>
      </c>
      <c r="E190" t="s">
        <v>226</v>
      </c>
      <c r="F190" t="s">
        <v>595</v>
      </c>
    </row>
    <row r="191" spans="1:6" x14ac:dyDescent="0.25">
      <c r="A191" s="4" t="s">
        <v>413</v>
      </c>
      <c r="B191" t="s">
        <v>228</v>
      </c>
      <c r="C191">
        <v>0</v>
      </c>
      <c r="D191">
        <v>0</v>
      </c>
      <c r="E191" t="s">
        <v>226</v>
      </c>
      <c r="F191" t="s">
        <v>595</v>
      </c>
    </row>
    <row r="192" spans="1:6" x14ac:dyDescent="0.25">
      <c r="A192" s="4" t="s">
        <v>414</v>
      </c>
      <c r="B192" t="s">
        <v>228</v>
      </c>
      <c r="C192">
        <v>0</v>
      </c>
      <c r="D192">
        <v>0</v>
      </c>
      <c r="E192" t="s">
        <v>226</v>
      </c>
      <c r="F192" t="s">
        <v>595</v>
      </c>
    </row>
    <row r="193" spans="1:6" x14ac:dyDescent="0.25">
      <c r="A193" s="4" t="s">
        <v>415</v>
      </c>
      <c r="B193" t="s">
        <v>228</v>
      </c>
      <c r="C193">
        <v>0</v>
      </c>
      <c r="D193">
        <v>0</v>
      </c>
      <c r="E193" t="s">
        <v>226</v>
      </c>
      <c r="F193" t="s">
        <v>595</v>
      </c>
    </row>
    <row r="194" spans="1:6" x14ac:dyDescent="0.25">
      <c r="A194" s="4" t="s">
        <v>416</v>
      </c>
      <c r="B194" t="s">
        <v>228</v>
      </c>
      <c r="C194">
        <v>0</v>
      </c>
      <c r="D194">
        <v>0</v>
      </c>
      <c r="E194" t="s">
        <v>226</v>
      </c>
      <c r="F194" t="s">
        <v>595</v>
      </c>
    </row>
    <row r="195" spans="1:6" x14ac:dyDescent="0.25">
      <c r="A195" s="4" t="s">
        <v>417</v>
      </c>
      <c r="B195" t="s">
        <v>228</v>
      </c>
      <c r="C195">
        <v>0</v>
      </c>
      <c r="D195">
        <v>0</v>
      </c>
      <c r="E195" t="s">
        <v>226</v>
      </c>
      <c r="F195" t="s">
        <v>595</v>
      </c>
    </row>
    <row r="196" spans="1:6" x14ac:dyDescent="0.25">
      <c r="A196" s="4" t="s">
        <v>418</v>
      </c>
      <c r="B196" t="s">
        <v>228</v>
      </c>
      <c r="C196">
        <v>0</v>
      </c>
      <c r="D196">
        <v>0</v>
      </c>
      <c r="E196" t="s">
        <v>226</v>
      </c>
      <c r="F196" t="s">
        <v>595</v>
      </c>
    </row>
    <row r="197" spans="1:6" x14ac:dyDescent="0.25">
      <c r="A197" s="4" t="s">
        <v>419</v>
      </c>
      <c r="B197" t="s">
        <v>228</v>
      </c>
      <c r="C197">
        <v>0</v>
      </c>
      <c r="D197">
        <v>0</v>
      </c>
      <c r="E197" t="s">
        <v>226</v>
      </c>
      <c r="F197" t="s">
        <v>595</v>
      </c>
    </row>
    <row r="198" spans="1:6" x14ac:dyDescent="0.25">
      <c r="A198" s="4" t="s">
        <v>420</v>
      </c>
      <c r="B198" t="s">
        <v>228</v>
      </c>
      <c r="C198">
        <v>0</v>
      </c>
      <c r="D198">
        <v>0</v>
      </c>
      <c r="E198" t="s">
        <v>226</v>
      </c>
      <c r="F198" t="s">
        <v>595</v>
      </c>
    </row>
    <row r="199" spans="1:6" x14ac:dyDescent="0.25">
      <c r="A199" s="4" t="s">
        <v>421</v>
      </c>
      <c r="B199" t="s">
        <v>228</v>
      </c>
      <c r="C199">
        <v>0</v>
      </c>
      <c r="D199">
        <v>0</v>
      </c>
      <c r="E199" t="s">
        <v>226</v>
      </c>
      <c r="F199" t="s">
        <v>595</v>
      </c>
    </row>
    <row r="200" spans="1:6" x14ac:dyDescent="0.25">
      <c r="A200" s="4" t="s">
        <v>422</v>
      </c>
      <c r="B200" t="s">
        <v>228</v>
      </c>
      <c r="C200">
        <v>0</v>
      </c>
      <c r="D200">
        <v>0</v>
      </c>
      <c r="E200" t="s">
        <v>226</v>
      </c>
      <c r="F200" t="s">
        <v>595</v>
      </c>
    </row>
    <row r="201" spans="1:6" x14ac:dyDescent="0.25">
      <c r="A201" s="4" t="s">
        <v>423</v>
      </c>
      <c r="B201" t="s">
        <v>228</v>
      </c>
      <c r="C201">
        <v>0</v>
      </c>
      <c r="D201">
        <v>0</v>
      </c>
      <c r="E201" t="s">
        <v>226</v>
      </c>
      <c r="F201" t="s">
        <v>595</v>
      </c>
    </row>
    <row r="202" spans="1:6" x14ac:dyDescent="0.25">
      <c r="A202" s="4" t="s">
        <v>424</v>
      </c>
      <c r="B202" t="s">
        <v>228</v>
      </c>
      <c r="C202">
        <v>0</v>
      </c>
      <c r="D202">
        <v>0</v>
      </c>
      <c r="E202" t="s">
        <v>226</v>
      </c>
      <c r="F202" t="s">
        <v>595</v>
      </c>
    </row>
    <row r="203" spans="1:6" x14ac:dyDescent="0.25">
      <c r="A203" s="4" t="s">
        <v>425</v>
      </c>
      <c r="B203" t="s">
        <v>228</v>
      </c>
      <c r="C203">
        <v>0</v>
      </c>
      <c r="D203">
        <v>0</v>
      </c>
      <c r="E203" t="s">
        <v>226</v>
      </c>
      <c r="F203" t="s">
        <v>595</v>
      </c>
    </row>
    <row r="204" spans="1:6" x14ac:dyDescent="0.25">
      <c r="A204" s="4" t="s">
        <v>426</v>
      </c>
      <c r="B204" t="s">
        <v>228</v>
      </c>
      <c r="C204">
        <v>0</v>
      </c>
      <c r="D204">
        <v>0</v>
      </c>
      <c r="E204" t="s">
        <v>226</v>
      </c>
      <c r="F204" t="s">
        <v>595</v>
      </c>
    </row>
    <row r="205" spans="1:6" x14ac:dyDescent="0.25">
      <c r="A205" s="4" t="s">
        <v>427</v>
      </c>
      <c r="B205" t="s">
        <v>228</v>
      </c>
      <c r="C205">
        <v>0</v>
      </c>
      <c r="D205">
        <v>0</v>
      </c>
      <c r="E205" t="s">
        <v>226</v>
      </c>
      <c r="F205" t="s">
        <v>595</v>
      </c>
    </row>
    <row r="206" spans="1:6" x14ac:dyDescent="0.25">
      <c r="A206" s="4" t="s">
        <v>428</v>
      </c>
      <c r="B206" t="s">
        <v>228</v>
      </c>
      <c r="C206">
        <v>0</v>
      </c>
      <c r="D206">
        <v>0</v>
      </c>
      <c r="E206" t="s">
        <v>226</v>
      </c>
      <c r="F206" t="s">
        <v>595</v>
      </c>
    </row>
    <row r="207" spans="1:6" x14ac:dyDescent="0.25">
      <c r="A207" s="4" t="s">
        <v>429</v>
      </c>
      <c r="B207" t="s">
        <v>228</v>
      </c>
      <c r="C207">
        <v>0</v>
      </c>
      <c r="D207">
        <v>0</v>
      </c>
      <c r="E207" t="s">
        <v>226</v>
      </c>
      <c r="F207" t="s">
        <v>595</v>
      </c>
    </row>
    <row r="208" spans="1:6" x14ac:dyDescent="0.25">
      <c r="A208" s="4" t="s">
        <v>430</v>
      </c>
      <c r="B208" t="s">
        <v>228</v>
      </c>
      <c r="C208">
        <v>0</v>
      </c>
      <c r="D208">
        <v>0</v>
      </c>
      <c r="E208" t="s">
        <v>226</v>
      </c>
      <c r="F208" t="s">
        <v>595</v>
      </c>
    </row>
    <row r="209" spans="1:6" x14ac:dyDescent="0.25">
      <c r="A209" s="4" t="s">
        <v>431</v>
      </c>
      <c r="B209" t="s">
        <v>228</v>
      </c>
      <c r="C209">
        <v>0</v>
      </c>
      <c r="D209">
        <v>0</v>
      </c>
      <c r="E209" t="s">
        <v>226</v>
      </c>
      <c r="F209" t="s">
        <v>595</v>
      </c>
    </row>
    <row r="210" spans="1:6" x14ac:dyDescent="0.25">
      <c r="A210" s="4" t="s">
        <v>432</v>
      </c>
      <c r="B210" t="s">
        <v>228</v>
      </c>
      <c r="C210">
        <v>0</v>
      </c>
      <c r="D210">
        <v>0</v>
      </c>
      <c r="E210" t="s">
        <v>226</v>
      </c>
      <c r="F210" t="s">
        <v>595</v>
      </c>
    </row>
    <row r="211" spans="1:6" x14ac:dyDescent="0.25">
      <c r="A211" s="4" t="s">
        <v>433</v>
      </c>
      <c r="B211" t="s">
        <v>228</v>
      </c>
      <c r="C211">
        <v>0</v>
      </c>
      <c r="D211">
        <v>0</v>
      </c>
      <c r="E211" t="s">
        <v>226</v>
      </c>
      <c r="F211" t="s">
        <v>595</v>
      </c>
    </row>
    <row r="212" spans="1:6" x14ac:dyDescent="0.25">
      <c r="A212" s="4" t="s">
        <v>434</v>
      </c>
      <c r="B212" t="s">
        <v>228</v>
      </c>
      <c r="C212">
        <v>0</v>
      </c>
      <c r="D212">
        <v>0</v>
      </c>
      <c r="E212" t="s">
        <v>226</v>
      </c>
      <c r="F212" t="s">
        <v>595</v>
      </c>
    </row>
    <row r="213" spans="1:6" x14ac:dyDescent="0.25">
      <c r="A213" s="4" t="s">
        <v>435</v>
      </c>
      <c r="B213" t="s">
        <v>228</v>
      </c>
      <c r="C213">
        <v>0</v>
      </c>
      <c r="D213">
        <v>0</v>
      </c>
      <c r="E213" t="s">
        <v>226</v>
      </c>
      <c r="F213" t="s">
        <v>595</v>
      </c>
    </row>
    <row r="214" spans="1:6" x14ac:dyDescent="0.25">
      <c r="A214" s="4" t="s">
        <v>436</v>
      </c>
      <c r="B214" t="s">
        <v>228</v>
      </c>
      <c r="C214">
        <v>0</v>
      </c>
      <c r="D214">
        <v>0</v>
      </c>
      <c r="E214" t="s">
        <v>226</v>
      </c>
      <c r="F214" t="s">
        <v>595</v>
      </c>
    </row>
    <row r="215" spans="1:6" x14ac:dyDescent="0.25">
      <c r="A215" s="4" t="s">
        <v>437</v>
      </c>
      <c r="B215" t="s">
        <v>228</v>
      </c>
      <c r="C215">
        <v>0</v>
      </c>
      <c r="D215">
        <v>0</v>
      </c>
      <c r="E215" t="s">
        <v>226</v>
      </c>
      <c r="F215" t="s">
        <v>595</v>
      </c>
    </row>
    <row r="216" spans="1:6" x14ac:dyDescent="0.25">
      <c r="A216" s="4" t="s">
        <v>438</v>
      </c>
      <c r="B216" t="s">
        <v>228</v>
      </c>
      <c r="C216">
        <v>0</v>
      </c>
      <c r="D216">
        <v>0</v>
      </c>
      <c r="E216" t="s">
        <v>226</v>
      </c>
      <c r="F216" t="s">
        <v>595</v>
      </c>
    </row>
    <row r="217" spans="1:6" x14ac:dyDescent="0.25">
      <c r="A217" s="4" t="s">
        <v>439</v>
      </c>
      <c r="B217" t="s">
        <v>228</v>
      </c>
      <c r="C217">
        <v>0</v>
      </c>
      <c r="D217">
        <v>0</v>
      </c>
      <c r="E217" t="s">
        <v>226</v>
      </c>
      <c r="F217" t="s">
        <v>595</v>
      </c>
    </row>
    <row r="218" spans="1:6" x14ac:dyDescent="0.25">
      <c r="A218" s="4" t="s">
        <v>440</v>
      </c>
      <c r="B218" t="s">
        <v>228</v>
      </c>
      <c r="C218">
        <v>0</v>
      </c>
      <c r="D218">
        <v>0</v>
      </c>
      <c r="E218" t="s">
        <v>226</v>
      </c>
      <c r="F218" t="s">
        <v>595</v>
      </c>
    </row>
    <row r="219" spans="1:6" x14ac:dyDescent="0.25">
      <c r="A219" s="4" t="s">
        <v>441</v>
      </c>
      <c r="B219" t="s">
        <v>228</v>
      </c>
      <c r="C219">
        <v>0</v>
      </c>
      <c r="D219">
        <v>0</v>
      </c>
      <c r="E219" t="s">
        <v>226</v>
      </c>
      <c r="F219" t="s">
        <v>595</v>
      </c>
    </row>
    <row r="220" spans="1:6" x14ac:dyDescent="0.25">
      <c r="A220" s="4" t="s">
        <v>442</v>
      </c>
      <c r="B220" t="s">
        <v>228</v>
      </c>
      <c r="C220">
        <v>0</v>
      </c>
      <c r="D220">
        <v>0</v>
      </c>
      <c r="E220" t="s">
        <v>226</v>
      </c>
      <c r="F220" t="s">
        <v>595</v>
      </c>
    </row>
    <row r="221" spans="1:6" x14ac:dyDescent="0.25">
      <c r="A221" s="4" t="s">
        <v>443</v>
      </c>
      <c r="B221" t="s">
        <v>228</v>
      </c>
      <c r="C221">
        <v>0</v>
      </c>
      <c r="D221">
        <v>0</v>
      </c>
      <c r="E221" t="s">
        <v>226</v>
      </c>
      <c r="F221" t="s">
        <v>595</v>
      </c>
    </row>
    <row r="222" spans="1:6" x14ac:dyDescent="0.25">
      <c r="A222" s="4" t="s">
        <v>444</v>
      </c>
      <c r="B222" t="s">
        <v>228</v>
      </c>
      <c r="C222">
        <v>0</v>
      </c>
      <c r="D222">
        <v>0</v>
      </c>
      <c r="E222" t="s">
        <v>226</v>
      </c>
      <c r="F222" t="s">
        <v>595</v>
      </c>
    </row>
    <row r="223" spans="1:6" x14ac:dyDescent="0.25">
      <c r="A223" s="4" t="s">
        <v>445</v>
      </c>
      <c r="B223" t="s">
        <v>228</v>
      </c>
      <c r="C223">
        <v>0</v>
      </c>
      <c r="D223">
        <v>0</v>
      </c>
      <c r="E223" t="s">
        <v>226</v>
      </c>
      <c r="F223" t="s">
        <v>595</v>
      </c>
    </row>
    <row r="224" spans="1:6" x14ac:dyDescent="0.25">
      <c r="A224" s="4" t="s">
        <v>446</v>
      </c>
      <c r="B224" t="s">
        <v>228</v>
      </c>
      <c r="C224">
        <v>0</v>
      </c>
      <c r="D224">
        <v>0</v>
      </c>
      <c r="E224" t="s">
        <v>226</v>
      </c>
      <c r="F224" t="s">
        <v>595</v>
      </c>
    </row>
    <row r="225" spans="1:6" x14ac:dyDescent="0.25">
      <c r="A225" s="4" t="s">
        <v>447</v>
      </c>
      <c r="B225" t="s">
        <v>228</v>
      </c>
      <c r="C225">
        <v>0</v>
      </c>
      <c r="D225">
        <v>0</v>
      </c>
      <c r="E225" t="s">
        <v>226</v>
      </c>
      <c r="F225" t="s">
        <v>595</v>
      </c>
    </row>
    <row r="226" spans="1:6" x14ac:dyDescent="0.25">
      <c r="A226" s="4" t="s">
        <v>448</v>
      </c>
      <c r="B226" t="s">
        <v>228</v>
      </c>
      <c r="C226">
        <v>0</v>
      </c>
      <c r="D226">
        <v>0</v>
      </c>
      <c r="E226" t="s">
        <v>226</v>
      </c>
      <c r="F226" t="s">
        <v>595</v>
      </c>
    </row>
    <row r="227" spans="1:6" x14ac:dyDescent="0.25">
      <c r="A227" s="4" t="s">
        <v>449</v>
      </c>
      <c r="B227" t="s">
        <v>228</v>
      </c>
      <c r="C227">
        <v>0</v>
      </c>
      <c r="D227">
        <v>0</v>
      </c>
      <c r="E227" t="s">
        <v>226</v>
      </c>
      <c r="F227" t="s">
        <v>595</v>
      </c>
    </row>
    <row r="228" spans="1:6" x14ac:dyDescent="0.25">
      <c r="A228" s="4" t="s">
        <v>450</v>
      </c>
      <c r="B228" t="s">
        <v>228</v>
      </c>
      <c r="C228">
        <v>0</v>
      </c>
      <c r="D228">
        <v>0</v>
      </c>
      <c r="E228" t="s">
        <v>226</v>
      </c>
      <c r="F228" t="s">
        <v>595</v>
      </c>
    </row>
    <row r="229" spans="1:6" x14ac:dyDescent="0.25">
      <c r="A229" s="4" t="s">
        <v>451</v>
      </c>
      <c r="B229" t="s">
        <v>228</v>
      </c>
      <c r="C229">
        <v>0</v>
      </c>
      <c r="D229">
        <v>0</v>
      </c>
      <c r="E229" t="s">
        <v>226</v>
      </c>
      <c r="F229" t="s">
        <v>595</v>
      </c>
    </row>
    <row r="230" spans="1:6" x14ac:dyDescent="0.25">
      <c r="A230" s="4" t="s">
        <v>452</v>
      </c>
      <c r="B230" t="s">
        <v>228</v>
      </c>
      <c r="C230">
        <v>0</v>
      </c>
      <c r="D230">
        <v>0</v>
      </c>
      <c r="E230" t="s">
        <v>226</v>
      </c>
      <c r="F230" t="s">
        <v>595</v>
      </c>
    </row>
    <row r="231" spans="1:6" x14ac:dyDescent="0.25">
      <c r="A231" s="4" t="s">
        <v>453</v>
      </c>
      <c r="B231" t="s">
        <v>228</v>
      </c>
      <c r="C231">
        <v>0</v>
      </c>
      <c r="D231">
        <v>0</v>
      </c>
      <c r="E231" t="s">
        <v>226</v>
      </c>
      <c r="F231" t="s">
        <v>595</v>
      </c>
    </row>
    <row r="232" spans="1:6" x14ac:dyDescent="0.25">
      <c r="A232" s="4" t="s">
        <v>454</v>
      </c>
      <c r="B232" t="s">
        <v>228</v>
      </c>
      <c r="C232">
        <v>0</v>
      </c>
      <c r="D232">
        <v>0</v>
      </c>
      <c r="E232" t="s">
        <v>226</v>
      </c>
      <c r="F232" t="s">
        <v>595</v>
      </c>
    </row>
    <row r="233" spans="1:6" x14ac:dyDescent="0.25">
      <c r="A233" s="4" t="s">
        <v>455</v>
      </c>
      <c r="B233" t="s">
        <v>228</v>
      </c>
      <c r="C233">
        <v>0</v>
      </c>
      <c r="D233">
        <v>0</v>
      </c>
      <c r="E233" t="s">
        <v>226</v>
      </c>
      <c r="F233" t="s">
        <v>595</v>
      </c>
    </row>
    <row r="234" spans="1:6" x14ac:dyDescent="0.25">
      <c r="A234" s="4" t="s">
        <v>456</v>
      </c>
      <c r="B234" t="s">
        <v>228</v>
      </c>
      <c r="C234">
        <v>0</v>
      </c>
      <c r="D234">
        <v>0</v>
      </c>
      <c r="E234" t="s">
        <v>226</v>
      </c>
      <c r="F234" t="s">
        <v>595</v>
      </c>
    </row>
    <row r="235" spans="1:6" x14ac:dyDescent="0.25">
      <c r="A235" s="4" t="s">
        <v>457</v>
      </c>
      <c r="B235" t="s">
        <v>228</v>
      </c>
      <c r="C235">
        <v>0</v>
      </c>
      <c r="D235">
        <v>0</v>
      </c>
      <c r="E235" t="s">
        <v>226</v>
      </c>
      <c r="F235" t="s">
        <v>595</v>
      </c>
    </row>
    <row r="236" spans="1:6" x14ac:dyDescent="0.25">
      <c r="A236" s="4" t="s">
        <v>458</v>
      </c>
      <c r="B236" t="s">
        <v>228</v>
      </c>
      <c r="C236">
        <v>0</v>
      </c>
      <c r="D236">
        <v>0</v>
      </c>
      <c r="E236" t="s">
        <v>226</v>
      </c>
      <c r="F236" t="s">
        <v>595</v>
      </c>
    </row>
    <row r="237" spans="1:6" x14ac:dyDescent="0.25">
      <c r="A237" s="4" t="s">
        <v>459</v>
      </c>
      <c r="B237" t="s">
        <v>228</v>
      </c>
      <c r="C237">
        <v>0</v>
      </c>
      <c r="D237">
        <v>0</v>
      </c>
      <c r="E237" t="s">
        <v>226</v>
      </c>
      <c r="F237" t="s">
        <v>595</v>
      </c>
    </row>
    <row r="238" spans="1:6" x14ac:dyDescent="0.25">
      <c r="A238" s="4" t="s">
        <v>460</v>
      </c>
      <c r="B238" t="s">
        <v>228</v>
      </c>
      <c r="C238">
        <v>0</v>
      </c>
      <c r="D238">
        <v>0</v>
      </c>
      <c r="E238" t="s">
        <v>226</v>
      </c>
      <c r="F238" t="s">
        <v>595</v>
      </c>
    </row>
    <row r="239" spans="1:6" x14ac:dyDescent="0.25">
      <c r="A239" s="4" t="s">
        <v>461</v>
      </c>
      <c r="B239" t="s">
        <v>228</v>
      </c>
      <c r="C239">
        <v>0</v>
      </c>
      <c r="D239">
        <v>0</v>
      </c>
      <c r="E239" t="s">
        <v>226</v>
      </c>
      <c r="F239" t="s">
        <v>595</v>
      </c>
    </row>
    <row r="240" spans="1:6" x14ac:dyDescent="0.25">
      <c r="A240" s="4" t="s">
        <v>462</v>
      </c>
      <c r="B240" t="s">
        <v>228</v>
      </c>
      <c r="C240">
        <v>0</v>
      </c>
      <c r="D240">
        <v>0</v>
      </c>
      <c r="E240" t="s">
        <v>226</v>
      </c>
      <c r="F240" t="s">
        <v>595</v>
      </c>
    </row>
    <row r="241" spans="1:6" x14ac:dyDescent="0.25">
      <c r="A241" s="4" t="s">
        <v>463</v>
      </c>
      <c r="B241" t="s">
        <v>228</v>
      </c>
      <c r="C241">
        <v>0</v>
      </c>
      <c r="D241">
        <v>0</v>
      </c>
      <c r="E241" t="s">
        <v>226</v>
      </c>
      <c r="F241" t="s">
        <v>595</v>
      </c>
    </row>
    <row r="242" spans="1:6" x14ac:dyDescent="0.25">
      <c r="A242" s="4" t="s">
        <v>464</v>
      </c>
      <c r="B242" t="s">
        <v>228</v>
      </c>
      <c r="C242">
        <v>0</v>
      </c>
      <c r="D242">
        <v>0</v>
      </c>
      <c r="E242" t="s">
        <v>226</v>
      </c>
      <c r="F242" t="s">
        <v>595</v>
      </c>
    </row>
    <row r="243" spans="1:6" x14ac:dyDescent="0.25">
      <c r="A243" s="4" t="s">
        <v>465</v>
      </c>
      <c r="B243" t="s">
        <v>228</v>
      </c>
      <c r="C243">
        <v>0</v>
      </c>
      <c r="D243">
        <v>0</v>
      </c>
      <c r="E243" t="s">
        <v>226</v>
      </c>
      <c r="F243" t="s">
        <v>595</v>
      </c>
    </row>
    <row r="244" spans="1:6" x14ac:dyDescent="0.25">
      <c r="A244" s="4" t="s">
        <v>466</v>
      </c>
      <c r="B244" t="s">
        <v>228</v>
      </c>
      <c r="C244">
        <v>0</v>
      </c>
      <c r="D244">
        <v>0</v>
      </c>
      <c r="E244" t="s">
        <v>226</v>
      </c>
      <c r="F244" t="s">
        <v>595</v>
      </c>
    </row>
    <row r="245" spans="1:6" x14ac:dyDescent="0.25">
      <c r="A245" s="4" t="s">
        <v>467</v>
      </c>
      <c r="B245" t="s">
        <v>228</v>
      </c>
      <c r="C245">
        <v>0</v>
      </c>
      <c r="D245">
        <v>0</v>
      </c>
      <c r="E245" t="s">
        <v>226</v>
      </c>
      <c r="F245" t="s">
        <v>595</v>
      </c>
    </row>
    <row r="246" spans="1:6" x14ac:dyDescent="0.25">
      <c r="A246" s="4" t="s">
        <v>468</v>
      </c>
      <c r="B246" t="s">
        <v>228</v>
      </c>
      <c r="C246">
        <v>0</v>
      </c>
      <c r="D246">
        <v>0</v>
      </c>
      <c r="E246" t="s">
        <v>226</v>
      </c>
      <c r="F246" t="s">
        <v>595</v>
      </c>
    </row>
    <row r="247" spans="1:6" x14ac:dyDescent="0.25">
      <c r="A247" s="4" t="s">
        <v>469</v>
      </c>
      <c r="B247" t="s">
        <v>228</v>
      </c>
      <c r="C247">
        <v>0</v>
      </c>
      <c r="D247">
        <v>0</v>
      </c>
      <c r="E247" t="s">
        <v>226</v>
      </c>
      <c r="F247" t="s">
        <v>595</v>
      </c>
    </row>
    <row r="248" spans="1:6" x14ac:dyDescent="0.25">
      <c r="A248" s="4" t="s">
        <v>470</v>
      </c>
      <c r="B248" t="s">
        <v>228</v>
      </c>
      <c r="C248">
        <v>0</v>
      </c>
      <c r="D248">
        <v>0</v>
      </c>
      <c r="E248" t="s">
        <v>226</v>
      </c>
      <c r="F248" t="s">
        <v>595</v>
      </c>
    </row>
    <row r="249" spans="1:6" x14ac:dyDescent="0.25">
      <c r="A249" s="4" t="s">
        <v>471</v>
      </c>
      <c r="B249" t="s">
        <v>228</v>
      </c>
      <c r="C249">
        <v>0</v>
      </c>
      <c r="D249">
        <v>0</v>
      </c>
      <c r="E249" t="s">
        <v>226</v>
      </c>
      <c r="F249" t="s">
        <v>595</v>
      </c>
    </row>
    <row r="250" spans="1:6" x14ac:dyDescent="0.25">
      <c r="A250" s="4" t="s">
        <v>472</v>
      </c>
      <c r="B250" t="s">
        <v>228</v>
      </c>
      <c r="C250">
        <v>0</v>
      </c>
      <c r="D250">
        <v>0</v>
      </c>
      <c r="E250" t="s">
        <v>226</v>
      </c>
      <c r="F250" t="s">
        <v>595</v>
      </c>
    </row>
    <row r="251" spans="1:6" x14ac:dyDescent="0.25">
      <c r="A251" s="4" t="s">
        <v>473</v>
      </c>
      <c r="B251" t="s">
        <v>228</v>
      </c>
      <c r="C251">
        <v>0</v>
      </c>
      <c r="D251">
        <v>0</v>
      </c>
      <c r="E251" t="s">
        <v>226</v>
      </c>
      <c r="F251" t="s">
        <v>595</v>
      </c>
    </row>
    <row r="252" spans="1:6" x14ac:dyDescent="0.25">
      <c r="A252" s="4" t="s">
        <v>474</v>
      </c>
      <c r="B252" t="s">
        <v>228</v>
      </c>
      <c r="C252">
        <v>0</v>
      </c>
      <c r="D252">
        <v>0</v>
      </c>
      <c r="E252" t="s">
        <v>226</v>
      </c>
      <c r="F252" t="s">
        <v>595</v>
      </c>
    </row>
    <row r="253" spans="1:6" x14ac:dyDescent="0.25">
      <c r="A253" s="4" t="s">
        <v>475</v>
      </c>
      <c r="B253" t="s">
        <v>228</v>
      </c>
      <c r="C253">
        <v>0</v>
      </c>
      <c r="D253">
        <v>0</v>
      </c>
      <c r="E253" t="s">
        <v>226</v>
      </c>
      <c r="F253" t="s">
        <v>595</v>
      </c>
    </row>
    <row r="254" spans="1:6" x14ac:dyDescent="0.25">
      <c r="A254" s="4" t="s">
        <v>476</v>
      </c>
      <c r="B254" t="s">
        <v>228</v>
      </c>
      <c r="C254">
        <v>0</v>
      </c>
      <c r="D254">
        <v>0</v>
      </c>
      <c r="E254" t="s">
        <v>226</v>
      </c>
      <c r="F254" t="s">
        <v>595</v>
      </c>
    </row>
    <row r="255" spans="1:6" x14ac:dyDescent="0.25">
      <c r="A255" s="4" t="s">
        <v>477</v>
      </c>
      <c r="B255" t="s">
        <v>228</v>
      </c>
      <c r="C255">
        <v>0</v>
      </c>
      <c r="D255">
        <v>0</v>
      </c>
      <c r="E255" t="s">
        <v>226</v>
      </c>
      <c r="F255" t="s">
        <v>595</v>
      </c>
    </row>
    <row r="256" spans="1:6" x14ac:dyDescent="0.25">
      <c r="A256" s="4" t="s">
        <v>478</v>
      </c>
      <c r="B256" t="s">
        <v>228</v>
      </c>
      <c r="C256">
        <v>0</v>
      </c>
      <c r="D256">
        <v>0</v>
      </c>
      <c r="E256" t="s">
        <v>226</v>
      </c>
      <c r="F256" t="s">
        <v>595</v>
      </c>
    </row>
    <row r="257" spans="1:6" x14ac:dyDescent="0.25">
      <c r="A257" s="4" t="s">
        <v>479</v>
      </c>
      <c r="B257" t="s">
        <v>228</v>
      </c>
      <c r="C257">
        <v>0</v>
      </c>
      <c r="D257">
        <v>0</v>
      </c>
      <c r="E257" t="s">
        <v>226</v>
      </c>
      <c r="F257" t="s">
        <v>595</v>
      </c>
    </row>
    <row r="258" spans="1:6" x14ac:dyDescent="0.25">
      <c r="A258" s="4" t="s">
        <v>480</v>
      </c>
      <c r="B258" t="s">
        <v>228</v>
      </c>
      <c r="C258">
        <v>0</v>
      </c>
      <c r="D258">
        <v>0</v>
      </c>
      <c r="E258" t="s">
        <v>226</v>
      </c>
      <c r="F258" t="s">
        <v>595</v>
      </c>
    </row>
    <row r="259" spans="1:6" x14ac:dyDescent="0.25">
      <c r="A259" s="4" t="s">
        <v>481</v>
      </c>
      <c r="B259" t="s">
        <v>228</v>
      </c>
      <c r="C259">
        <v>0</v>
      </c>
      <c r="D259">
        <v>0</v>
      </c>
      <c r="E259" t="s">
        <v>226</v>
      </c>
      <c r="F259" t="s">
        <v>595</v>
      </c>
    </row>
    <row r="260" spans="1:6" x14ac:dyDescent="0.25">
      <c r="A260" s="4" t="s">
        <v>482</v>
      </c>
      <c r="B260" t="s">
        <v>228</v>
      </c>
      <c r="C260">
        <v>0</v>
      </c>
      <c r="D260">
        <v>0</v>
      </c>
      <c r="E260" t="s">
        <v>226</v>
      </c>
      <c r="F260" t="s">
        <v>595</v>
      </c>
    </row>
    <row r="261" spans="1:6" x14ac:dyDescent="0.25">
      <c r="A261" s="4" t="s">
        <v>483</v>
      </c>
      <c r="B261" t="s">
        <v>228</v>
      </c>
      <c r="C261">
        <v>0</v>
      </c>
      <c r="D261">
        <v>0</v>
      </c>
      <c r="E261" t="s">
        <v>226</v>
      </c>
      <c r="F261" t="s">
        <v>595</v>
      </c>
    </row>
    <row r="262" spans="1:6" x14ac:dyDescent="0.25">
      <c r="A262" s="4" t="s">
        <v>484</v>
      </c>
      <c r="B262" t="s">
        <v>228</v>
      </c>
      <c r="C262">
        <v>0</v>
      </c>
      <c r="D262">
        <v>0</v>
      </c>
      <c r="E262" t="s">
        <v>226</v>
      </c>
      <c r="F262" t="s">
        <v>595</v>
      </c>
    </row>
    <row r="263" spans="1:6" x14ac:dyDescent="0.25">
      <c r="A263" s="4" t="s">
        <v>485</v>
      </c>
      <c r="B263" t="s">
        <v>228</v>
      </c>
      <c r="C263">
        <v>0</v>
      </c>
      <c r="D263">
        <v>0</v>
      </c>
      <c r="E263" t="s">
        <v>226</v>
      </c>
      <c r="F263" t="s">
        <v>595</v>
      </c>
    </row>
    <row r="264" spans="1:6" x14ac:dyDescent="0.25">
      <c r="A264" s="4" t="s">
        <v>486</v>
      </c>
      <c r="B264" t="s">
        <v>228</v>
      </c>
      <c r="C264">
        <v>0</v>
      </c>
      <c r="D264">
        <v>0</v>
      </c>
      <c r="E264" t="s">
        <v>226</v>
      </c>
      <c r="F264" t="s">
        <v>595</v>
      </c>
    </row>
    <row r="265" spans="1:6" x14ac:dyDescent="0.25">
      <c r="A265" s="4" t="s">
        <v>487</v>
      </c>
      <c r="B265" t="s">
        <v>228</v>
      </c>
      <c r="C265">
        <v>0</v>
      </c>
      <c r="D265">
        <v>0</v>
      </c>
      <c r="E265" t="s">
        <v>226</v>
      </c>
      <c r="F265" t="s">
        <v>595</v>
      </c>
    </row>
    <row r="266" spans="1:6" x14ac:dyDescent="0.25">
      <c r="A266" s="4" t="s">
        <v>488</v>
      </c>
      <c r="B266" t="s">
        <v>228</v>
      </c>
      <c r="C266">
        <v>0</v>
      </c>
      <c r="D266">
        <v>0</v>
      </c>
      <c r="E266" t="s">
        <v>226</v>
      </c>
      <c r="F266" t="s">
        <v>595</v>
      </c>
    </row>
    <row r="267" spans="1:6" x14ac:dyDescent="0.25">
      <c r="A267" s="4" t="s">
        <v>489</v>
      </c>
      <c r="B267" t="s">
        <v>228</v>
      </c>
      <c r="C267">
        <v>0</v>
      </c>
      <c r="D267">
        <v>0</v>
      </c>
      <c r="E267" t="s">
        <v>226</v>
      </c>
      <c r="F267" t="s">
        <v>595</v>
      </c>
    </row>
    <row r="268" spans="1:6" x14ac:dyDescent="0.25">
      <c r="A268" s="4" t="s">
        <v>490</v>
      </c>
      <c r="B268" t="s">
        <v>228</v>
      </c>
      <c r="C268">
        <v>0</v>
      </c>
      <c r="D268">
        <v>0</v>
      </c>
      <c r="E268" t="s">
        <v>226</v>
      </c>
      <c r="F268" t="s">
        <v>595</v>
      </c>
    </row>
    <row r="269" spans="1:6" x14ac:dyDescent="0.25">
      <c r="A269" s="4" t="s">
        <v>491</v>
      </c>
      <c r="B269" t="s">
        <v>228</v>
      </c>
      <c r="C269">
        <v>0</v>
      </c>
      <c r="D269">
        <v>0</v>
      </c>
      <c r="E269" t="s">
        <v>226</v>
      </c>
      <c r="F269" t="s">
        <v>595</v>
      </c>
    </row>
    <row r="270" spans="1:6" x14ac:dyDescent="0.25">
      <c r="A270" s="4" t="s">
        <v>492</v>
      </c>
      <c r="B270" t="s">
        <v>228</v>
      </c>
      <c r="C270">
        <v>0</v>
      </c>
      <c r="D270">
        <v>0</v>
      </c>
      <c r="E270" t="s">
        <v>226</v>
      </c>
      <c r="F270" t="s">
        <v>595</v>
      </c>
    </row>
    <row r="271" spans="1:6" x14ac:dyDescent="0.25">
      <c r="A271" s="4" t="s">
        <v>493</v>
      </c>
      <c r="B271" t="s">
        <v>228</v>
      </c>
      <c r="C271">
        <v>0</v>
      </c>
      <c r="D271">
        <v>0</v>
      </c>
      <c r="E271" t="s">
        <v>226</v>
      </c>
      <c r="F271" t="s">
        <v>595</v>
      </c>
    </row>
    <row r="272" spans="1:6" x14ac:dyDescent="0.25">
      <c r="A272" s="4" t="s">
        <v>494</v>
      </c>
      <c r="B272" t="s">
        <v>228</v>
      </c>
      <c r="C272">
        <v>0</v>
      </c>
      <c r="D272">
        <v>0</v>
      </c>
      <c r="E272" t="s">
        <v>226</v>
      </c>
      <c r="F272" t="s">
        <v>595</v>
      </c>
    </row>
    <row r="273" spans="1:6" x14ac:dyDescent="0.25">
      <c r="A273" s="4" t="s">
        <v>495</v>
      </c>
      <c r="B273" t="s">
        <v>228</v>
      </c>
      <c r="C273">
        <v>0</v>
      </c>
      <c r="D273">
        <v>0</v>
      </c>
      <c r="E273" t="s">
        <v>226</v>
      </c>
      <c r="F273" t="s">
        <v>595</v>
      </c>
    </row>
    <row r="274" spans="1:6" x14ac:dyDescent="0.25">
      <c r="A274" s="4" t="s">
        <v>496</v>
      </c>
      <c r="B274" t="s">
        <v>228</v>
      </c>
      <c r="C274">
        <v>0</v>
      </c>
      <c r="D274">
        <v>0</v>
      </c>
      <c r="E274" t="s">
        <v>226</v>
      </c>
      <c r="F274" t="s">
        <v>595</v>
      </c>
    </row>
    <row r="275" spans="1:6" x14ac:dyDescent="0.25">
      <c r="A275" s="4" t="s">
        <v>497</v>
      </c>
      <c r="B275" t="s">
        <v>228</v>
      </c>
      <c r="C275">
        <v>0</v>
      </c>
      <c r="D275">
        <v>0</v>
      </c>
      <c r="E275" t="s">
        <v>226</v>
      </c>
      <c r="F275" t="s">
        <v>595</v>
      </c>
    </row>
    <row r="276" spans="1:6" x14ac:dyDescent="0.25">
      <c r="A276" s="4" t="s">
        <v>498</v>
      </c>
      <c r="B276" t="s">
        <v>228</v>
      </c>
      <c r="C276">
        <v>0</v>
      </c>
      <c r="D276">
        <v>0</v>
      </c>
      <c r="E276" t="s">
        <v>226</v>
      </c>
      <c r="F276" t="s">
        <v>595</v>
      </c>
    </row>
    <row r="277" spans="1:6" x14ac:dyDescent="0.25">
      <c r="A277" s="4" t="s">
        <v>499</v>
      </c>
      <c r="B277" t="s">
        <v>228</v>
      </c>
      <c r="C277">
        <v>0</v>
      </c>
      <c r="D277">
        <v>0</v>
      </c>
      <c r="E277" t="s">
        <v>226</v>
      </c>
      <c r="F277" t="s">
        <v>595</v>
      </c>
    </row>
    <row r="278" spans="1:6" x14ac:dyDescent="0.25">
      <c r="A278" s="4" t="s">
        <v>500</v>
      </c>
      <c r="B278" t="s">
        <v>228</v>
      </c>
      <c r="C278">
        <v>0</v>
      </c>
      <c r="D278">
        <v>0</v>
      </c>
      <c r="E278" t="s">
        <v>226</v>
      </c>
      <c r="F278" t="s">
        <v>595</v>
      </c>
    </row>
    <row r="279" spans="1:6" x14ac:dyDescent="0.25">
      <c r="A279" s="4" t="s">
        <v>501</v>
      </c>
      <c r="B279" t="s">
        <v>228</v>
      </c>
      <c r="C279">
        <v>0</v>
      </c>
      <c r="D279">
        <v>0</v>
      </c>
      <c r="E279" t="s">
        <v>226</v>
      </c>
      <c r="F279" t="s">
        <v>595</v>
      </c>
    </row>
    <row r="280" spans="1:6" x14ac:dyDescent="0.25">
      <c r="A280" s="4" t="s">
        <v>502</v>
      </c>
      <c r="B280" t="s">
        <v>228</v>
      </c>
      <c r="C280">
        <v>0</v>
      </c>
      <c r="D280">
        <v>0</v>
      </c>
      <c r="E280" t="s">
        <v>226</v>
      </c>
      <c r="F280" t="s">
        <v>595</v>
      </c>
    </row>
    <row r="281" spans="1:6" x14ac:dyDescent="0.25">
      <c r="A281" s="4" t="s">
        <v>503</v>
      </c>
      <c r="B281" t="s">
        <v>228</v>
      </c>
      <c r="C281">
        <v>0</v>
      </c>
      <c r="D281">
        <v>0</v>
      </c>
      <c r="E281" t="s">
        <v>226</v>
      </c>
      <c r="F281" t="s">
        <v>595</v>
      </c>
    </row>
    <row r="282" spans="1:6" x14ac:dyDescent="0.25">
      <c r="A282" s="4" t="s">
        <v>504</v>
      </c>
      <c r="B282" t="s">
        <v>228</v>
      </c>
      <c r="C282">
        <v>0</v>
      </c>
      <c r="D282">
        <v>0</v>
      </c>
      <c r="E282" t="s">
        <v>226</v>
      </c>
      <c r="F282" t="s">
        <v>595</v>
      </c>
    </row>
    <row r="283" spans="1:6" x14ac:dyDescent="0.25">
      <c r="A283" s="4" t="s">
        <v>505</v>
      </c>
      <c r="B283" t="s">
        <v>228</v>
      </c>
      <c r="C283">
        <v>0</v>
      </c>
      <c r="D283">
        <v>0</v>
      </c>
      <c r="E283" t="s">
        <v>226</v>
      </c>
      <c r="F283" t="s">
        <v>595</v>
      </c>
    </row>
    <row r="284" spans="1:6" x14ac:dyDescent="0.25">
      <c r="A284" s="4" t="s">
        <v>506</v>
      </c>
      <c r="B284" t="s">
        <v>228</v>
      </c>
      <c r="C284">
        <v>0</v>
      </c>
      <c r="D284">
        <v>0</v>
      </c>
      <c r="E284" t="s">
        <v>226</v>
      </c>
      <c r="F284" t="s">
        <v>595</v>
      </c>
    </row>
    <row r="285" spans="1:6" x14ac:dyDescent="0.25">
      <c r="A285" s="4" t="s">
        <v>507</v>
      </c>
      <c r="B285" t="s">
        <v>228</v>
      </c>
      <c r="C285">
        <v>0</v>
      </c>
      <c r="D285">
        <v>0</v>
      </c>
      <c r="E285" t="s">
        <v>226</v>
      </c>
      <c r="F285" t="s">
        <v>595</v>
      </c>
    </row>
    <row r="286" spans="1:6" x14ac:dyDescent="0.25">
      <c r="A286" s="4" t="s">
        <v>508</v>
      </c>
      <c r="B286" t="s">
        <v>228</v>
      </c>
      <c r="C286">
        <v>0</v>
      </c>
      <c r="D286">
        <v>0</v>
      </c>
      <c r="E286" t="s">
        <v>226</v>
      </c>
      <c r="F286" t="s">
        <v>595</v>
      </c>
    </row>
    <row r="287" spans="1:6" x14ac:dyDescent="0.25">
      <c r="A287" s="4" t="s">
        <v>509</v>
      </c>
      <c r="B287" t="s">
        <v>228</v>
      </c>
      <c r="C287">
        <v>0</v>
      </c>
      <c r="D287">
        <v>0</v>
      </c>
      <c r="E287" t="s">
        <v>226</v>
      </c>
      <c r="F287" t="s">
        <v>595</v>
      </c>
    </row>
    <row r="288" spans="1:6" x14ac:dyDescent="0.25">
      <c r="A288" s="4" t="s">
        <v>510</v>
      </c>
      <c r="B288" t="s">
        <v>228</v>
      </c>
      <c r="C288">
        <v>0</v>
      </c>
      <c r="D288">
        <v>0</v>
      </c>
      <c r="E288" t="s">
        <v>226</v>
      </c>
      <c r="F288" t="s">
        <v>595</v>
      </c>
    </row>
    <row r="289" spans="1:6" x14ac:dyDescent="0.25">
      <c r="A289" s="4" t="s">
        <v>511</v>
      </c>
      <c r="B289" t="s">
        <v>228</v>
      </c>
      <c r="C289">
        <v>0</v>
      </c>
      <c r="D289">
        <v>0</v>
      </c>
      <c r="E289" t="s">
        <v>226</v>
      </c>
      <c r="F289" t="s">
        <v>595</v>
      </c>
    </row>
    <row r="290" spans="1:6" x14ac:dyDescent="0.25">
      <c r="A290" s="4" t="s">
        <v>512</v>
      </c>
      <c r="B290" t="s">
        <v>228</v>
      </c>
      <c r="C290">
        <v>0</v>
      </c>
      <c r="D290">
        <v>0</v>
      </c>
      <c r="E290" t="s">
        <v>226</v>
      </c>
      <c r="F290" t="s">
        <v>595</v>
      </c>
    </row>
    <row r="291" spans="1:6" x14ac:dyDescent="0.25">
      <c r="A291" s="4" t="s">
        <v>513</v>
      </c>
      <c r="B291" t="s">
        <v>228</v>
      </c>
      <c r="C291">
        <v>0</v>
      </c>
      <c r="D291">
        <v>0</v>
      </c>
      <c r="E291" t="s">
        <v>226</v>
      </c>
      <c r="F291" t="s">
        <v>595</v>
      </c>
    </row>
    <row r="292" spans="1:6" x14ac:dyDescent="0.25">
      <c r="A292" s="4" t="s">
        <v>514</v>
      </c>
      <c r="B292" t="s">
        <v>228</v>
      </c>
      <c r="C292">
        <v>0</v>
      </c>
      <c r="D292">
        <v>0</v>
      </c>
      <c r="E292" t="s">
        <v>226</v>
      </c>
      <c r="F292" t="s">
        <v>595</v>
      </c>
    </row>
    <row r="293" spans="1:6" x14ac:dyDescent="0.25">
      <c r="A293" s="4" t="s">
        <v>515</v>
      </c>
      <c r="B293" t="s">
        <v>228</v>
      </c>
      <c r="C293">
        <v>0</v>
      </c>
      <c r="D293">
        <v>0</v>
      </c>
      <c r="E293" t="s">
        <v>226</v>
      </c>
      <c r="F293" t="s">
        <v>595</v>
      </c>
    </row>
    <row r="294" spans="1:6" x14ac:dyDescent="0.25">
      <c r="A294" s="4" t="s">
        <v>516</v>
      </c>
      <c r="B294" t="s">
        <v>228</v>
      </c>
      <c r="C294">
        <v>0</v>
      </c>
      <c r="D294">
        <v>0</v>
      </c>
      <c r="E294" t="s">
        <v>226</v>
      </c>
      <c r="F294" t="s">
        <v>595</v>
      </c>
    </row>
    <row r="295" spans="1:6" x14ac:dyDescent="0.25">
      <c r="A295" s="4" t="s">
        <v>517</v>
      </c>
      <c r="B295" t="s">
        <v>228</v>
      </c>
      <c r="C295">
        <v>0</v>
      </c>
      <c r="D295">
        <v>0</v>
      </c>
      <c r="E295" t="s">
        <v>226</v>
      </c>
      <c r="F295" t="s">
        <v>595</v>
      </c>
    </row>
    <row r="296" spans="1:6" x14ac:dyDescent="0.25">
      <c r="A296" s="4" t="s">
        <v>518</v>
      </c>
      <c r="B296" t="s">
        <v>228</v>
      </c>
      <c r="C296">
        <v>0</v>
      </c>
      <c r="D296">
        <v>0</v>
      </c>
      <c r="E296" t="s">
        <v>226</v>
      </c>
      <c r="F296" t="s">
        <v>595</v>
      </c>
    </row>
    <row r="297" spans="1:6" x14ac:dyDescent="0.25">
      <c r="A297" s="4" t="s">
        <v>519</v>
      </c>
      <c r="B297" t="s">
        <v>228</v>
      </c>
      <c r="C297">
        <v>0</v>
      </c>
      <c r="D297">
        <v>0</v>
      </c>
      <c r="E297" t="s">
        <v>226</v>
      </c>
      <c r="F297" t="s">
        <v>595</v>
      </c>
    </row>
    <row r="298" spans="1:6" x14ac:dyDescent="0.25">
      <c r="A298" s="4" t="s">
        <v>520</v>
      </c>
      <c r="B298" t="s">
        <v>228</v>
      </c>
      <c r="C298">
        <v>0</v>
      </c>
      <c r="D298">
        <v>0</v>
      </c>
      <c r="E298" t="s">
        <v>226</v>
      </c>
      <c r="F298" t="s">
        <v>595</v>
      </c>
    </row>
    <row r="299" spans="1:6" x14ac:dyDescent="0.25">
      <c r="A299" s="4" t="s">
        <v>521</v>
      </c>
      <c r="B299" t="s">
        <v>228</v>
      </c>
      <c r="C299">
        <v>0</v>
      </c>
      <c r="D299">
        <v>0</v>
      </c>
      <c r="E299" t="s">
        <v>226</v>
      </c>
      <c r="F299" t="s">
        <v>595</v>
      </c>
    </row>
    <row r="300" spans="1:6" x14ac:dyDescent="0.25">
      <c r="A300" s="4" t="s">
        <v>522</v>
      </c>
      <c r="B300" t="s">
        <v>228</v>
      </c>
      <c r="C300">
        <v>0</v>
      </c>
      <c r="D300">
        <v>0</v>
      </c>
      <c r="E300" t="s">
        <v>226</v>
      </c>
      <c r="F300" t="s">
        <v>595</v>
      </c>
    </row>
    <row r="301" spans="1:6" x14ac:dyDescent="0.25">
      <c r="A301" s="4" t="s">
        <v>523</v>
      </c>
      <c r="B301" t="s">
        <v>228</v>
      </c>
      <c r="C301">
        <v>0</v>
      </c>
      <c r="D301">
        <v>0</v>
      </c>
      <c r="E301" t="s">
        <v>226</v>
      </c>
      <c r="F301" t="s">
        <v>595</v>
      </c>
    </row>
    <row r="302" spans="1:6" x14ac:dyDescent="0.25">
      <c r="A302" s="4" t="s">
        <v>524</v>
      </c>
      <c r="B302" t="s">
        <v>228</v>
      </c>
      <c r="C302">
        <v>0</v>
      </c>
      <c r="D302">
        <v>0</v>
      </c>
      <c r="E302" t="s">
        <v>226</v>
      </c>
      <c r="F302" t="s">
        <v>595</v>
      </c>
    </row>
    <row r="303" spans="1:6" x14ac:dyDescent="0.25">
      <c r="A303" s="4" t="s">
        <v>525</v>
      </c>
      <c r="B303" t="s">
        <v>228</v>
      </c>
      <c r="C303">
        <v>0</v>
      </c>
      <c r="D303">
        <v>0</v>
      </c>
      <c r="E303" t="s">
        <v>226</v>
      </c>
      <c r="F303" t="s">
        <v>595</v>
      </c>
    </row>
    <row r="304" spans="1:6" x14ac:dyDescent="0.25">
      <c r="A304" s="4" t="s">
        <v>526</v>
      </c>
      <c r="B304" t="s">
        <v>228</v>
      </c>
      <c r="C304">
        <v>0</v>
      </c>
      <c r="D304">
        <v>0</v>
      </c>
      <c r="E304" t="s">
        <v>226</v>
      </c>
      <c r="F304" t="s">
        <v>595</v>
      </c>
    </row>
    <row r="305" spans="1:6" x14ac:dyDescent="0.25">
      <c r="A305" s="4" t="s">
        <v>527</v>
      </c>
      <c r="B305" t="s">
        <v>228</v>
      </c>
      <c r="C305">
        <v>0</v>
      </c>
      <c r="D305">
        <v>0</v>
      </c>
      <c r="E305" t="s">
        <v>226</v>
      </c>
      <c r="F305" t="s">
        <v>595</v>
      </c>
    </row>
    <row r="306" spans="1:6" x14ac:dyDescent="0.25">
      <c r="A306" s="4" t="s">
        <v>528</v>
      </c>
      <c r="B306" t="s">
        <v>228</v>
      </c>
      <c r="C306">
        <v>0</v>
      </c>
      <c r="D306">
        <v>0</v>
      </c>
      <c r="E306" t="s">
        <v>226</v>
      </c>
      <c r="F306" t="s">
        <v>595</v>
      </c>
    </row>
    <row r="307" spans="1:6" x14ac:dyDescent="0.25">
      <c r="A307" s="4" t="s">
        <v>529</v>
      </c>
      <c r="B307" t="s">
        <v>228</v>
      </c>
      <c r="C307">
        <v>0</v>
      </c>
      <c r="D307">
        <v>0</v>
      </c>
      <c r="E307" t="s">
        <v>226</v>
      </c>
      <c r="F307" t="s">
        <v>595</v>
      </c>
    </row>
    <row r="308" spans="1:6" x14ac:dyDescent="0.25">
      <c r="A308" s="4" t="s">
        <v>530</v>
      </c>
      <c r="B308" t="s">
        <v>228</v>
      </c>
      <c r="C308">
        <v>0</v>
      </c>
      <c r="D308">
        <v>0</v>
      </c>
      <c r="E308" t="s">
        <v>226</v>
      </c>
      <c r="F308" t="s">
        <v>595</v>
      </c>
    </row>
    <row r="309" spans="1:6" x14ac:dyDescent="0.25">
      <c r="A309" s="4" t="s">
        <v>531</v>
      </c>
      <c r="B309" t="s">
        <v>228</v>
      </c>
      <c r="C309">
        <v>0</v>
      </c>
      <c r="D309">
        <v>0</v>
      </c>
      <c r="E309" t="s">
        <v>226</v>
      </c>
      <c r="F309" t="s">
        <v>595</v>
      </c>
    </row>
    <row r="310" spans="1:6" x14ac:dyDescent="0.25">
      <c r="A310" s="4" t="s">
        <v>532</v>
      </c>
      <c r="B310" t="s">
        <v>228</v>
      </c>
      <c r="C310">
        <v>0</v>
      </c>
      <c r="D310">
        <v>0</v>
      </c>
      <c r="E310" t="s">
        <v>226</v>
      </c>
      <c r="F310" t="s">
        <v>595</v>
      </c>
    </row>
    <row r="311" spans="1:6" x14ac:dyDescent="0.25">
      <c r="A311" s="4" t="s">
        <v>533</v>
      </c>
      <c r="B311" t="s">
        <v>228</v>
      </c>
      <c r="C311">
        <v>0</v>
      </c>
      <c r="D311">
        <v>0</v>
      </c>
      <c r="E311" t="s">
        <v>226</v>
      </c>
      <c r="F311" t="s">
        <v>595</v>
      </c>
    </row>
    <row r="312" spans="1:6" x14ac:dyDescent="0.25">
      <c r="A312" s="4" t="s">
        <v>534</v>
      </c>
      <c r="B312" t="s">
        <v>228</v>
      </c>
      <c r="C312">
        <v>0</v>
      </c>
      <c r="D312">
        <v>0</v>
      </c>
      <c r="E312" t="s">
        <v>226</v>
      </c>
      <c r="F312" t="s">
        <v>595</v>
      </c>
    </row>
    <row r="313" spans="1:6" x14ac:dyDescent="0.25">
      <c r="A313" s="4" t="s">
        <v>535</v>
      </c>
      <c r="B313" t="s">
        <v>228</v>
      </c>
      <c r="C313">
        <v>0</v>
      </c>
      <c r="D313">
        <v>0</v>
      </c>
      <c r="E313" t="s">
        <v>226</v>
      </c>
      <c r="F313" t="s">
        <v>595</v>
      </c>
    </row>
    <row r="314" spans="1:6" x14ac:dyDescent="0.25">
      <c r="A314" s="4" t="s">
        <v>536</v>
      </c>
      <c r="B314" t="s">
        <v>228</v>
      </c>
      <c r="C314">
        <v>0</v>
      </c>
      <c r="D314">
        <v>0</v>
      </c>
      <c r="E314" t="s">
        <v>226</v>
      </c>
      <c r="F314" t="s">
        <v>595</v>
      </c>
    </row>
    <row r="315" spans="1:6" x14ac:dyDescent="0.25">
      <c r="A315" s="4" t="s">
        <v>537</v>
      </c>
      <c r="B315" t="s">
        <v>228</v>
      </c>
      <c r="C315">
        <v>0</v>
      </c>
      <c r="D315">
        <v>0</v>
      </c>
      <c r="E315" t="s">
        <v>226</v>
      </c>
      <c r="F315" t="s">
        <v>595</v>
      </c>
    </row>
    <row r="316" spans="1:6" x14ac:dyDescent="0.25">
      <c r="A316" s="4" t="s">
        <v>538</v>
      </c>
      <c r="B316" t="s">
        <v>228</v>
      </c>
      <c r="C316">
        <v>0</v>
      </c>
      <c r="D316">
        <v>0</v>
      </c>
      <c r="E316" t="s">
        <v>226</v>
      </c>
      <c r="F316" t="s">
        <v>595</v>
      </c>
    </row>
    <row r="317" spans="1:6" x14ac:dyDescent="0.25">
      <c r="A317" s="4" t="s">
        <v>539</v>
      </c>
      <c r="B317" t="s">
        <v>228</v>
      </c>
      <c r="C317">
        <v>0</v>
      </c>
      <c r="D317">
        <v>0</v>
      </c>
      <c r="E317" t="s">
        <v>226</v>
      </c>
      <c r="F317" t="s">
        <v>595</v>
      </c>
    </row>
    <row r="318" spans="1:6" x14ac:dyDescent="0.25">
      <c r="A318" s="4" t="s">
        <v>540</v>
      </c>
      <c r="B318" t="s">
        <v>228</v>
      </c>
      <c r="C318">
        <v>0</v>
      </c>
      <c r="D318">
        <v>0</v>
      </c>
      <c r="E318" t="s">
        <v>226</v>
      </c>
      <c r="F318" t="s">
        <v>595</v>
      </c>
    </row>
    <row r="319" spans="1:6" x14ac:dyDescent="0.25">
      <c r="A319" s="4" t="s">
        <v>541</v>
      </c>
      <c r="B319" t="s">
        <v>228</v>
      </c>
      <c r="C319">
        <v>0</v>
      </c>
      <c r="D319">
        <v>0</v>
      </c>
      <c r="E319" t="s">
        <v>226</v>
      </c>
      <c r="F319" t="s">
        <v>595</v>
      </c>
    </row>
    <row r="320" spans="1:6" x14ac:dyDescent="0.25">
      <c r="A320" s="4" t="s">
        <v>542</v>
      </c>
      <c r="B320" t="s">
        <v>228</v>
      </c>
      <c r="C320">
        <v>0</v>
      </c>
      <c r="D320">
        <v>0</v>
      </c>
      <c r="E320" t="s">
        <v>226</v>
      </c>
      <c r="F320" t="s">
        <v>595</v>
      </c>
    </row>
    <row r="321" spans="1:6" x14ac:dyDescent="0.25">
      <c r="A321" s="4" t="s">
        <v>543</v>
      </c>
      <c r="B321" t="s">
        <v>228</v>
      </c>
      <c r="C321">
        <v>0</v>
      </c>
      <c r="D321">
        <v>0</v>
      </c>
      <c r="E321" t="s">
        <v>226</v>
      </c>
      <c r="F321" t="s">
        <v>595</v>
      </c>
    </row>
    <row r="322" spans="1:6" x14ac:dyDescent="0.25">
      <c r="A322" s="4" t="s">
        <v>544</v>
      </c>
      <c r="B322" t="s">
        <v>228</v>
      </c>
      <c r="C322">
        <v>0</v>
      </c>
      <c r="D322">
        <v>0</v>
      </c>
      <c r="E322" t="s">
        <v>226</v>
      </c>
      <c r="F322" t="s">
        <v>595</v>
      </c>
    </row>
    <row r="323" spans="1:6" x14ac:dyDescent="0.25">
      <c r="A323" s="4" t="s">
        <v>545</v>
      </c>
      <c r="B323" t="s">
        <v>228</v>
      </c>
      <c r="C323">
        <v>0</v>
      </c>
      <c r="D323">
        <v>0</v>
      </c>
      <c r="E323" t="s">
        <v>226</v>
      </c>
      <c r="F323" t="s">
        <v>595</v>
      </c>
    </row>
    <row r="324" spans="1:6" x14ac:dyDescent="0.25">
      <c r="A324" s="4" t="s">
        <v>546</v>
      </c>
      <c r="B324" t="s">
        <v>228</v>
      </c>
      <c r="C324">
        <v>0</v>
      </c>
      <c r="D324">
        <v>0</v>
      </c>
      <c r="E324" t="s">
        <v>226</v>
      </c>
      <c r="F324" t="s">
        <v>595</v>
      </c>
    </row>
    <row r="325" spans="1:6" x14ac:dyDescent="0.25">
      <c r="A325" s="4" t="s">
        <v>547</v>
      </c>
      <c r="B325" t="s">
        <v>228</v>
      </c>
      <c r="C325">
        <v>0</v>
      </c>
      <c r="D325">
        <v>0</v>
      </c>
      <c r="E325" t="s">
        <v>226</v>
      </c>
      <c r="F325" t="s">
        <v>595</v>
      </c>
    </row>
    <row r="326" spans="1:6" x14ac:dyDescent="0.25">
      <c r="A326" s="4" t="s">
        <v>227</v>
      </c>
      <c r="B326" t="s">
        <v>228</v>
      </c>
      <c r="C326">
        <v>0</v>
      </c>
      <c r="D326">
        <v>0</v>
      </c>
      <c r="E326" t="s">
        <v>226</v>
      </c>
      <c r="F326" t="s">
        <v>595</v>
      </c>
    </row>
    <row r="327" spans="1:6" x14ac:dyDescent="0.25">
      <c r="A327" s="4" t="s">
        <v>230</v>
      </c>
      <c r="B327" t="s">
        <v>228</v>
      </c>
      <c r="C327">
        <v>0</v>
      </c>
      <c r="D327">
        <v>0</v>
      </c>
      <c r="E327" t="s">
        <v>226</v>
      </c>
      <c r="F327" t="s">
        <v>595</v>
      </c>
    </row>
    <row r="328" spans="1:6" x14ac:dyDescent="0.25">
      <c r="A328" s="4" t="s">
        <v>231</v>
      </c>
      <c r="B328" t="s">
        <v>228</v>
      </c>
      <c r="C328">
        <v>0</v>
      </c>
      <c r="D328">
        <v>0</v>
      </c>
      <c r="E328" t="s">
        <v>226</v>
      </c>
      <c r="F328" t="s">
        <v>595</v>
      </c>
    </row>
    <row r="329" spans="1:6" x14ac:dyDescent="0.25">
      <c r="A329" s="4" t="s">
        <v>232</v>
      </c>
      <c r="B329" t="s">
        <v>228</v>
      </c>
      <c r="C329">
        <v>0</v>
      </c>
      <c r="D329">
        <v>0</v>
      </c>
      <c r="E329" t="s">
        <v>226</v>
      </c>
      <c r="F329" t="s">
        <v>595</v>
      </c>
    </row>
    <row r="330" spans="1:6" x14ac:dyDescent="0.25">
      <c r="A330" s="4" t="s">
        <v>233</v>
      </c>
      <c r="B330" t="s">
        <v>228</v>
      </c>
      <c r="C330">
        <v>0</v>
      </c>
      <c r="D330">
        <v>0</v>
      </c>
      <c r="E330" t="s">
        <v>226</v>
      </c>
      <c r="F330" t="s">
        <v>595</v>
      </c>
    </row>
    <row r="331" spans="1:6" x14ac:dyDescent="0.25">
      <c r="A331" s="4" t="s">
        <v>234</v>
      </c>
      <c r="B331" t="s">
        <v>228</v>
      </c>
      <c r="C331">
        <v>0</v>
      </c>
      <c r="D331">
        <v>0</v>
      </c>
      <c r="E331" t="s">
        <v>226</v>
      </c>
      <c r="F331" t="s">
        <v>595</v>
      </c>
    </row>
    <row r="332" spans="1:6" x14ac:dyDescent="0.25">
      <c r="A332" s="4" t="s">
        <v>235</v>
      </c>
      <c r="B332" t="s">
        <v>228</v>
      </c>
      <c r="C332">
        <v>0</v>
      </c>
      <c r="D332">
        <v>0</v>
      </c>
      <c r="E332" t="s">
        <v>226</v>
      </c>
      <c r="F332" t="s">
        <v>595</v>
      </c>
    </row>
    <row r="333" spans="1:6" x14ac:dyDescent="0.25">
      <c r="A333" s="4" t="s">
        <v>236</v>
      </c>
      <c r="B333" t="s">
        <v>228</v>
      </c>
      <c r="C333">
        <v>0</v>
      </c>
      <c r="D333">
        <v>0</v>
      </c>
      <c r="E333" t="s">
        <v>226</v>
      </c>
      <c r="F333" t="s">
        <v>595</v>
      </c>
    </row>
    <row r="334" spans="1:6" x14ac:dyDescent="0.25">
      <c r="A334" s="4" t="s">
        <v>237</v>
      </c>
      <c r="B334" t="s">
        <v>228</v>
      </c>
      <c r="C334">
        <v>0</v>
      </c>
      <c r="D334">
        <v>0</v>
      </c>
      <c r="E334" t="s">
        <v>226</v>
      </c>
      <c r="F334" t="s">
        <v>595</v>
      </c>
    </row>
    <row r="335" spans="1:6" x14ac:dyDescent="0.25">
      <c r="A335" s="4" t="s">
        <v>238</v>
      </c>
      <c r="B335" t="s">
        <v>228</v>
      </c>
      <c r="C335">
        <v>0</v>
      </c>
      <c r="D335">
        <v>0</v>
      </c>
      <c r="E335" t="s">
        <v>226</v>
      </c>
      <c r="F335" t="s">
        <v>595</v>
      </c>
    </row>
    <row r="336" spans="1:6" x14ac:dyDescent="0.25">
      <c r="A336" s="4" t="s">
        <v>239</v>
      </c>
      <c r="B336" t="s">
        <v>228</v>
      </c>
      <c r="C336">
        <v>0</v>
      </c>
      <c r="D336">
        <v>0</v>
      </c>
      <c r="E336" t="s">
        <v>226</v>
      </c>
      <c r="F336" t="s">
        <v>595</v>
      </c>
    </row>
    <row r="337" spans="1:6" x14ac:dyDescent="0.25">
      <c r="A337" s="4" t="s">
        <v>240</v>
      </c>
      <c r="B337" t="s">
        <v>228</v>
      </c>
      <c r="C337">
        <v>0</v>
      </c>
      <c r="D337">
        <v>0</v>
      </c>
      <c r="E337" t="s">
        <v>226</v>
      </c>
      <c r="F337" t="s">
        <v>595</v>
      </c>
    </row>
    <row r="338" spans="1:6" x14ac:dyDescent="0.25">
      <c r="A338" s="4" t="s">
        <v>241</v>
      </c>
      <c r="B338" t="s">
        <v>228</v>
      </c>
      <c r="C338">
        <v>0</v>
      </c>
      <c r="D338">
        <v>0</v>
      </c>
      <c r="E338" t="s">
        <v>226</v>
      </c>
      <c r="F338" t="s">
        <v>595</v>
      </c>
    </row>
    <row r="339" spans="1:6" x14ac:dyDescent="0.25">
      <c r="A339" s="4" t="s">
        <v>242</v>
      </c>
      <c r="B339" t="s">
        <v>228</v>
      </c>
      <c r="C339">
        <v>0</v>
      </c>
      <c r="D339">
        <v>0</v>
      </c>
      <c r="E339" t="s">
        <v>226</v>
      </c>
      <c r="F339" t="s">
        <v>595</v>
      </c>
    </row>
    <row r="340" spans="1:6" x14ac:dyDescent="0.25">
      <c r="A340" s="4" t="s">
        <v>243</v>
      </c>
      <c r="B340" t="s">
        <v>228</v>
      </c>
      <c r="C340">
        <v>0</v>
      </c>
      <c r="D340">
        <v>0</v>
      </c>
      <c r="E340" t="s">
        <v>226</v>
      </c>
      <c r="F340" t="s">
        <v>595</v>
      </c>
    </row>
    <row r="341" spans="1:6" x14ac:dyDescent="0.25">
      <c r="A341" s="4" t="s">
        <v>244</v>
      </c>
      <c r="B341" t="s">
        <v>228</v>
      </c>
      <c r="C341">
        <v>0</v>
      </c>
      <c r="D341">
        <v>0</v>
      </c>
      <c r="E341" t="s">
        <v>226</v>
      </c>
      <c r="F341" t="s">
        <v>595</v>
      </c>
    </row>
    <row r="342" spans="1:6" x14ac:dyDescent="0.25">
      <c r="A342" s="4" t="s">
        <v>245</v>
      </c>
      <c r="B342" t="s">
        <v>228</v>
      </c>
      <c r="C342">
        <v>0</v>
      </c>
      <c r="D342">
        <v>0</v>
      </c>
      <c r="E342" t="s">
        <v>226</v>
      </c>
      <c r="F342" t="s">
        <v>595</v>
      </c>
    </row>
    <row r="343" spans="1:6" x14ac:dyDescent="0.25">
      <c r="A343" s="4" t="s">
        <v>246</v>
      </c>
      <c r="B343" t="s">
        <v>228</v>
      </c>
      <c r="C343">
        <v>0</v>
      </c>
      <c r="D343">
        <v>0</v>
      </c>
      <c r="E343" t="s">
        <v>226</v>
      </c>
      <c r="F343" t="s">
        <v>595</v>
      </c>
    </row>
    <row r="344" spans="1:6" x14ac:dyDescent="0.25">
      <c r="A344" s="4" t="s">
        <v>247</v>
      </c>
      <c r="B344" t="s">
        <v>228</v>
      </c>
      <c r="C344">
        <v>0</v>
      </c>
      <c r="D344">
        <v>0</v>
      </c>
      <c r="E344" t="s">
        <v>226</v>
      </c>
      <c r="F344" t="s">
        <v>595</v>
      </c>
    </row>
    <row r="345" spans="1:6" x14ac:dyDescent="0.25">
      <c r="A345" s="4" t="s">
        <v>548</v>
      </c>
      <c r="B345" t="s">
        <v>228</v>
      </c>
      <c r="C345">
        <v>0</v>
      </c>
      <c r="D345">
        <v>0</v>
      </c>
      <c r="E345" t="s">
        <v>226</v>
      </c>
      <c r="F345" t="s">
        <v>595</v>
      </c>
    </row>
    <row r="346" spans="1:6" x14ac:dyDescent="0.25">
      <c r="A346" s="4" t="s">
        <v>248</v>
      </c>
      <c r="B346" t="s">
        <v>228</v>
      </c>
      <c r="C346">
        <v>0</v>
      </c>
      <c r="D346">
        <v>0</v>
      </c>
      <c r="E346" t="s">
        <v>226</v>
      </c>
      <c r="F346" t="s">
        <v>595</v>
      </c>
    </row>
    <row r="347" spans="1:6" x14ac:dyDescent="0.25">
      <c r="A347" s="4" t="s">
        <v>249</v>
      </c>
      <c r="B347" t="s">
        <v>228</v>
      </c>
      <c r="C347">
        <v>0</v>
      </c>
      <c r="D347">
        <v>0</v>
      </c>
      <c r="E347" t="s">
        <v>226</v>
      </c>
      <c r="F347" t="s">
        <v>595</v>
      </c>
    </row>
    <row r="348" spans="1:6" x14ac:dyDescent="0.25">
      <c r="A348" s="4" t="s">
        <v>250</v>
      </c>
      <c r="B348" t="s">
        <v>228</v>
      </c>
      <c r="C348">
        <v>0</v>
      </c>
      <c r="D348">
        <v>0</v>
      </c>
      <c r="E348" t="s">
        <v>226</v>
      </c>
      <c r="F348" t="s">
        <v>595</v>
      </c>
    </row>
    <row r="349" spans="1:6" x14ac:dyDescent="0.25">
      <c r="A349" s="4" t="s">
        <v>251</v>
      </c>
      <c r="B349" t="s">
        <v>228</v>
      </c>
      <c r="C349">
        <v>0</v>
      </c>
      <c r="D349">
        <v>0</v>
      </c>
      <c r="E349" t="s">
        <v>226</v>
      </c>
      <c r="F349" t="s">
        <v>595</v>
      </c>
    </row>
    <row r="350" spans="1:6" x14ac:dyDescent="0.25">
      <c r="A350" s="4" t="s">
        <v>252</v>
      </c>
      <c r="B350" t="s">
        <v>228</v>
      </c>
      <c r="C350">
        <v>0</v>
      </c>
      <c r="D350">
        <v>0</v>
      </c>
      <c r="E350" t="s">
        <v>226</v>
      </c>
      <c r="F350" t="s">
        <v>595</v>
      </c>
    </row>
    <row r="351" spans="1:6" x14ac:dyDescent="0.25">
      <c r="A351" s="4" t="s">
        <v>253</v>
      </c>
      <c r="B351" t="s">
        <v>228</v>
      </c>
      <c r="C351">
        <v>0</v>
      </c>
      <c r="D351">
        <v>0</v>
      </c>
      <c r="E351" t="s">
        <v>226</v>
      </c>
      <c r="F351" t="s">
        <v>595</v>
      </c>
    </row>
    <row r="352" spans="1:6" x14ac:dyDescent="0.25">
      <c r="A352" s="4" t="s">
        <v>549</v>
      </c>
      <c r="B352" t="s">
        <v>228</v>
      </c>
      <c r="C352">
        <v>0</v>
      </c>
      <c r="D352">
        <v>0</v>
      </c>
      <c r="E352" t="s">
        <v>226</v>
      </c>
      <c r="F352" t="s">
        <v>595</v>
      </c>
    </row>
    <row r="353" spans="1:6" x14ac:dyDescent="0.25">
      <c r="A353" s="4" t="s">
        <v>254</v>
      </c>
      <c r="B353" t="s">
        <v>228</v>
      </c>
      <c r="C353">
        <v>0</v>
      </c>
      <c r="D353">
        <v>0</v>
      </c>
      <c r="E353" t="s">
        <v>226</v>
      </c>
      <c r="F353" t="s">
        <v>595</v>
      </c>
    </row>
    <row r="354" spans="1:6" x14ac:dyDescent="0.25">
      <c r="A354" s="4" t="s">
        <v>255</v>
      </c>
      <c r="B354" t="s">
        <v>228</v>
      </c>
      <c r="C354">
        <v>0</v>
      </c>
      <c r="D354">
        <v>0</v>
      </c>
      <c r="E354" t="s">
        <v>226</v>
      </c>
      <c r="F354" t="s">
        <v>595</v>
      </c>
    </row>
    <row r="355" spans="1:6" x14ac:dyDescent="0.25">
      <c r="A355" s="4" t="s">
        <v>256</v>
      </c>
      <c r="B355" t="s">
        <v>228</v>
      </c>
      <c r="C355">
        <v>0</v>
      </c>
      <c r="D355">
        <v>0</v>
      </c>
      <c r="E355" t="s">
        <v>226</v>
      </c>
      <c r="F355" t="s">
        <v>595</v>
      </c>
    </row>
    <row r="356" spans="1:6" x14ac:dyDescent="0.25">
      <c r="A356" s="4" t="s">
        <v>257</v>
      </c>
      <c r="B356" t="s">
        <v>228</v>
      </c>
      <c r="C356">
        <v>0</v>
      </c>
      <c r="D356">
        <v>0</v>
      </c>
      <c r="E356" t="s">
        <v>226</v>
      </c>
      <c r="F356" t="s">
        <v>595</v>
      </c>
    </row>
    <row r="357" spans="1:6" x14ac:dyDescent="0.25">
      <c r="A357" s="4" t="s">
        <v>258</v>
      </c>
      <c r="B357" t="s">
        <v>228</v>
      </c>
      <c r="C357">
        <v>0</v>
      </c>
      <c r="D357">
        <v>0</v>
      </c>
      <c r="E357" t="s">
        <v>226</v>
      </c>
      <c r="F357" t="s">
        <v>595</v>
      </c>
    </row>
    <row r="358" spans="1:6" x14ac:dyDescent="0.25">
      <c r="A358" s="4" t="s">
        <v>259</v>
      </c>
      <c r="B358" t="s">
        <v>228</v>
      </c>
      <c r="C358">
        <v>0</v>
      </c>
      <c r="D358">
        <v>0</v>
      </c>
      <c r="E358" t="s">
        <v>226</v>
      </c>
      <c r="F358" t="s">
        <v>595</v>
      </c>
    </row>
    <row r="359" spans="1:6" x14ac:dyDescent="0.25">
      <c r="A359" s="4" t="s">
        <v>260</v>
      </c>
      <c r="B359" t="s">
        <v>228</v>
      </c>
      <c r="C359">
        <v>0</v>
      </c>
      <c r="D359">
        <v>0</v>
      </c>
      <c r="E359" t="s">
        <v>226</v>
      </c>
      <c r="F359" t="s">
        <v>595</v>
      </c>
    </row>
    <row r="360" spans="1:6" x14ac:dyDescent="0.25">
      <c r="A360" s="4" t="s">
        <v>261</v>
      </c>
      <c r="B360" t="s">
        <v>228</v>
      </c>
      <c r="C360">
        <v>0</v>
      </c>
      <c r="D360">
        <v>0</v>
      </c>
      <c r="E360" t="s">
        <v>226</v>
      </c>
      <c r="F360" t="s">
        <v>595</v>
      </c>
    </row>
    <row r="361" spans="1:6" x14ac:dyDescent="0.25">
      <c r="A361" s="4" t="s">
        <v>550</v>
      </c>
      <c r="B361" t="s">
        <v>228</v>
      </c>
      <c r="C361">
        <v>0</v>
      </c>
      <c r="D361">
        <v>0</v>
      </c>
      <c r="E361" t="s">
        <v>226</v>
      </c>
      <c r="F361" t="s">
        <v>595</v>
      </c>
    </row>
    <row r="362" spans="1:6" x14ac:dyDescent="0.25">
      <c r="A362" s="4" t="s">
        <v>551</v>
      </c>
      <c r="B362" t="s">
        <v>228</v>
      </c>
      <c r="C362">
        <v>0</v>
      </c>
      <c r="D362">
        <v>0</v>
      </c>
      <c r="E362" t="s">
        <v>226</v>
      </c>
      <c r="F362" t="s">
        <v>595</v>
      </c>
    </row>
    <row r="363" spans="1:6" x14ac:dyDescent="0.25">
      <c r="A363" s="4" t="s">
        <v>262</v>
      </c>
      <c r="B363" t="s">
        <v>228</v>
      </c>
      <c r="C363">
        <v>0</v>
      </c>
      <c r="D363">
        <v>0</v>
      </c>
      <c r="E363" t="s">
        <v>226</v>
      </c>
      <c r="F363" t="s">
        <v>595</v>
      </c>
    </row>
    <row r="364" spans="1:6" x14ac:dyDescent="0.25">
      <c r="A364" s="4" t="s">
        <v>263</v>
      </c>
      <c r="B364" t="s">
        <v>228</v>
      </c>
      <c r="C364">
        <v>0</v>
      </c>
      <c r="D364">
        <v>0</v>
      </c>
      <c r="E364" t="s">
        <v>226</v>
      </c>
      <c r="F364" t="s">
        <v>595</v>
      </c>
    </row>
    <row r="365" spans="1:6" x14ac:dyDescent="0.25">
      <c r="A365" s="4" t="s">
        <v>264</v>
      </c>
      <c r="B365" t="s">
        <v>228</v>
      </c>
      <c r="C365">
        <v>0</v>
      </c>
      <c r="D365">
        <v>0</v>
      </c>
      <c r="E365" t="s">
        <v>226</v>
      </c>
      <c r="F365" t="s">
        <v>595</v>
      </c>
    </row>
    <row r="366" spans="1:6" x14ac:dyDescent="0.25">
      <c r="A366" s="4" t="s">
        <v>265</v>
      </c>
      <c r="B366" t="s">
        <v>228</v>
      </c>
      <c r="C366">
        <v>0</v>
      </c>
      <c r="D366">
        <v>0</v>
      </c>
      <c r="E366" t="s">
        <v>226</v>
      </c>
      <c r="F366" t="s">
        <v>595</v>
      </c>
    </row>
    <row r="367" spans="1:6" x14ac:dyDescent="0.25">
      <c r="A367" s="4" t="s">
        <v>266</v>
      </c>
      <c r="B367" t="s">
        <v>228</v>
      </c>
      <c r="C367">
        <v>0</v>
      </c>
      <c r="D367">
        <v>0</v>
      </c>
      <c r="E367" t="s">
        <v>226</v>
      </c>
      <c r="F367" t="s">
        <v>595</v>
      </c>
    </row>
    <row r="368" spans="1:6" x14ac:dyDescent="0.25">
      <c r="A368" s="4" t="s">
        <v>267</v>
      </c>
      <c r="B368" t="s">
        <v>228</v>
      </c>
      <c r="C368">
        <v>0</v>
      </c>
      <c r="D368">
        <v>0</v>
      </c>
      <c r="E368" t="s">
        <v>226</v>
      </c>
      <c r="F368" t="s">
        <v>595</v>
      </c>
    </row>
    <row r="369" spans="1:6" x14ac:dyDescent="0.25">
      <c r="A369" s="4" t="s">
        <v>268</v>
      </c>
      <c r="B369" t="s">
        <v>228</v>
      </c>
      <c r="C369">
        <v>0</v>
      </c>
      <c r="D369">
        <v>0</v>
      </c>
      <c r="E369" t="s">
        <v>226</v>
      </c>
      <c r="F369" t="s">
        <v>595</v>
      </c>
    </row>
    <row r="370" spans="1:6" x14ac:dyDescent="0.25">
      <c r="A370" s="4" t="s">
        <v>269</v>
      </c>
      <c r="B370" t="s">
        <v>228</v>
      </c>
      <c r="C370">
        <v>0</v>
      </c>
      <c r="D370">
        <v>0</v>
      </c>
      <c r="E370" t="s">
        <v>226</v>
      </c>
      <c r="F370" t="s">
        <v>595</v>
      </c>
    </row>
    <row r="371" spans="1:6" x14ac:dyDescent="0.25">
      <c r="A371" s="4" t="s">
        <v>270</v>
      </c>
      <c r="B371" t="s">
        <v>228</v>
      </c>
      <c r="C371">
        <v>0</v>
      </c>
      <c r="D371">
        <v>0</v>
      </c>
      <c r="E371" t="s">
        <v>226</v>
      </c>
      <c r="F371" t="s">
        <v>595</v>
      </c>
    </row>
    <row r="372" spans="1:6" x14ac:dyDescent="0.25">
      <c r="A372" s="4" t="s">
        <v>271</v>
      </c>
      <c r="B372" t="s">
        <v>228</v>
      </c>
      <c r="C372">
        <v>0</v>
      </c>
      <c r="D372">
        <v>0</v>
      </c>
      <c r="E372" t="s">
        <v>226</v>
      </c>
      <c r="F372" t="s">
        <v>595</v>
      </c>
    </row>
    <row r="373" spans="1:6" x14ac:dyDescent="0.25">
      <c r="A373" s="4" t="s">
        <v>272</v>
      </c>
      <c r="B373" t="s">
        <v>228</v>
      </c>
      <c r="C373">
        <v>0</v>
      </c>
      <c r="D373">
        <v>0</v>
      </c>
      <c r="E373" t="s">
        <v>226</v>
      </c>
      <c r="F373" t="s">
        <v>595</v>
      </c>
    </row>
    <row r="374" spans="1:6" x14ac:dyDescent="0.25">
      <c r="A374" s="4" t="s">
        <v>273</v>
      </c>
      <c r="B374" t="s">
        <v>228</v>
      </c>
      <c r="C374">
        <v>0</v>
      </c>
      <c r="D374">
        <v>0</v>
      </c>
      <c r="E374" t="s">
        <v>226</v>
      </c>
      <c r="F374" t="s">
        <v>595</v>
      </c>
    </row>
    <row r="375" spans="1:6" x14ac:dyDescent="0.25">
      <c r="A375" s="4" t="s">
        <v>274</v>
      </c>
      <c r="B375" t="s">
        <v>228</v>
      </c>
      <c r="C375">
        <v>0</v>
      </c>
      <c r="D375">
        <v>0</v>
      </c>
      <c r="E375" t="s">
        <v>226</v>
      </c>
      <c r="F375" t="s">
        <v>595</v>
      </c>
    </row>
    <row r="376" spans="1:6" x14ac:dyDescent="0.25">
      <c r="A376" s="4" t="s">
        <v>275</v>
      </c>
      <c r="B376" t="s">
        <v>228</v>
      </c>
      <c r="C376">
        <v>0</v>
      </c>
      <c r="D376">
        <v>0</v>
      </c>
      <c r="E376" t="s">
        <v>226</v>
      </c>
      <c r="F376" t="s">
        <v>595</v>
      </c>
    </row>
    <row r="377" spans="1:6" x14ac:dyDescent="0.25">
      <c r="A377" s="4" t="s">
        <v>276</v>
      </c>
      <c r="B377" t="s">
        <v>228</v>
      </c>
      <c r="C377">
        <v>0</v>
      </c>
      <c r="D377">
        <v>0</v>
      </c>
      <c r="E377" t="s">
        <v>226</v>
      </c>
      <c r="F377" t="s">
        <v>595</v>
      </c>
    </row>
    <row r="378" spans="1:6" x14ac:dyDescent="0.25">
      <c r="A378" s="4" t="s">
        <v>277</v>
      </c>
      <c r="B378" t="s">
        <v>228</v>
      </c>
      <c r="C378">
        <v>0</v>
      </c>
      <c r="D378">
        <v>0</v>
      </c>
      <c r="E378" t="s">
        <v>226</v>
      </c>
      <c r="F378" t="s">
        <v>595</v>
      </c>
    </row>
    <row r="379" spans="1:6" x14ac:dyDescent="0.25">
      <c r="A379" s="4" t="s">
        <v>278</v>
      </c>
      <c r="B379" t="s">
        <v>228</v>
      </c>
      <c r="C379">
        <v>0</v>
      </c>
      <c r="D379">
        <v>0</v>
      </c>
      <c r="E379" t="s">
        <v>226</v>
      </c>
      <c r="F379" t="s">
        <v>595</v>
      </c>
    </row>
    <row r="380" spans="1:6" x14ac:dyDescent="0.25">
      <c r="A380" s="4" t="s">
        <v>279</v>
      </c>
      <c r="B380" t="s">
        <v>228</v>
      </c>
      <c r="C380">
        <v>0</v>
      </c>
      <c r="D380">
        <v>0</v>
      </c>
      <c r="E380" t="s">
        <v>226</v>
      </c>
      <c r="F380" t="s">
        <v>595</v>
      </c>
    </row>
    <row r="381" spans="1:6" x14ac:dyDescent="0.25">
      <c r="A381" s="4" t="s">
        <v>280</v>
      </c>
      <c r="B381" t="s">
        <v>228</v>
      </c>
      <c r="C381">
        <v>0</v>
      </c>
      <c r="D381">
        <v>0</v>
      </c>
      <c r="E381" t="s">
        <v>226</v>
      </c>
      <c r="F381" t="s">
        <v>595</v>
      </c>
    </row>
    <row r="382" spans="1:6" x14ac:dyDescent="0.25">
      <c r="A382" s="4" t="s">
        <v>281</v>
      </c>
      <c r="B382" t="s">
        <v>228</v>
      </c>
      <c r="C382">
        <v>0</v>
      </c>
      <c r="D382">
        <v>0</v>
      </c>
      <c r="E382" t="s">
        <v>226</v>
      </c>
      <c r="F382" t="s">
        <v>595</v>
      </c>
    </row>
    <row r="383" spans="1:6" x14ac:dyDescent="0.25">
      <c r="A383" s="4" t="s">
        <v>282</v>
      </c>
      <c r="B383" t="s">
        <v>228</v>
      </c>
      <c r="C383">
        <v>0</v>
      </c>
      <c r="D383">
        <v>0</v>
      </c>
      <c r="E383" t="s">
        <v>226</v>
      </c>
      <c r="F383" t="s">
        <v>595</v>
      </c>
    </row>
    <row r="384" spans="1:6" x14ac:dyDescent="0.25">
      <c r="A384" s="4" t="s">
        <v>283</v>
      </c>
      <c r="B384" t="s">
        <v>228</v>
      </c>
      <c r="C384">
        <v>0</v>
      </c>
      <c r="D384">
        <v>0</v>
      </c>
      <c r="E384" t="s">
        <v>226</v>
      </c>
      <c r="F384" t="s">
        <v>595</v>
      </c>
    </row>
    <row r="385" spans="1:6" x14ac:dyDescent="0.25">
      <c r="A385" s="4" t="s">
        <v>284</v>
      </c>
      <c r="B385" t="s">
        <v>228</v>
      </c>
      <c r="C385">
        <v>0</v>
      </c>
      <c r="D385">
        <v>0</v>
      </c>
      <c r="E385" t="s">
        <v>226</v>
      </c>
      <c r="F385" t="s">
        <v>595</v>
      </c>
    </row>
    <row r="386" spans="1:6" x14ac:dyDescent="0.25">
      <c r="A386" s="4" t="s">
        <v>285</v>
      </c>
      <c r="B386" t="s">
        <v>228</v>
      </c>
      <c r="C386">
        <v>0</v>
      </c>
      <c r="D386">
        <v>0</v>
      </c>
      <c r="E386" t="s">
        <v>226</v>
      </c>
      <c r="F386" t="s">
        <v>595</v>
      </c>
    </row>
    <row r="387" spans="1:6" x14ac:dyDescent="0.25">
      <c r="A387" s="4" t="s">
        <v>286</v>
      </c>
      <c r="B387" t="s">
        <v>228</v>
      </c>
      <c r="C387">
        <v>0</v>
      </c>
      <c r="D387">
        <v>0</v>
      </c>
      <c r="E387" t="s">
        <v>226</v>
      </c>
      <c r="F387" t="s">
        <v>595</v>
      </c>
    </row>
    <row r="388" spans="1:6" x14ac:dyDescent="0.25">
      <c r="A388" s="4" t="s">
        <v>287</v>
      </c>
      <c r="B388" t="s">
        <v>228</v>
      </c>
      <c r="C388">
        <v>0</v>
      </c>
      <c r="D388">
        <v>0</v>
      </c>
      <c r="E388" t="s">
        <v>226</v>
      </c>
      <c r="F388" t="s">
        <v>595</v>
      </c>
    </row>
    <row r="389" spans="1:6" x14ac:dyDescent="0.25">
      <c r="A389" s="4" t="s">
        <v>288</v>
      </c>
      <c r="B389" t="s">
        <v>228</v>
      </c>
      <c r="C389">
        <v>0</v>
      </c>
      <c r="D389">
        <v>0</v>
      </c>
      <c r="E389" t="s">
        <v>226</v>
      </c>
      <c r="F389" t="s">
        <v>595</v>
      </c>
    </row>
    <row r="390" spans="1:6" x14ac:dyDescent="0.25">
      <c r="A390" s="4" t="s">
        <v>289</v>
      </c>
      <c r="B390" t="s">
        <v>228</v>
      </c>
      <c r="C390">
        <v>0</v>
      </c>
      <c r="D390">
        <v>0</v>
      </c>
      <c r="E390" t="s">
        <v>226</v>
      </c>
      <c r="F390" t="s">
        <v>595</v>
      </c>
    </row>
    <row r="391" spans="1:6" x14ac:dyDescent="0.25">
      <c r="A391" s="4" t="s">
        <v>290</v>
      </c>
      <c r="B391" t="s">
        <v>228</v>
      </c>
      <c r="C391">
        <v>0</v>
      </c>
      <c r="D391">
        <v>0</v>
      </c>
      <c r="E391" t="s">
        <v>226</v>
      </c>
      <c r="F391" t="s">
        <v>595</v>
      </c>
    </row>
    <row r="392" spans="1:6" x14ac:dyDescent="0.25">
      <c r="A392" s="4" t="s">
        <v>291</v>
      </c>
      <c r="B392" t="s">
        <v>228</v>
      </c>
      <c r="C392">
        <v>0</v>
      </c>
      <c r="D392">
        <v>0</v>
      </c>
      <c r="E392" t="s">
        <v>226</v>
      </c>
      <c r="F392" t="s">
        <v>595</v>
      </c>
    </row>
    <row r="393" spans="1:6" x14ac:dyDescent="0.25">
      <c r="A393" s="4" t="s">
        <v>292</v>
      </c>
      <c r="B393" t="s">
        <v>228</v>
      </c>
      <c r="C393">
        <v>0</v>
      </c>
      <c r="D393">
        <v>0</v>
      </c>
      <c r="E393" t="s">
        <v>226</v>
      </c>
      <c r="F393" t="s">
        <v>595</v>
      </c>
    </row>
    <row r="394" spans="1:6" x14ac:dyDescent="0.25">
      <c r="A394" s="4" t="s">
        <v>293</v>
      </c>
      <c r="B394" t="s">
        <v>228</v>
      </c>
      <c r="C394">
        <v>0</v>
      </c>
      <c r="D394">
        <v>0</v>
      </c>
      <c r="E394" t="s">
        <v>226</v>
      </c>
      <c r="F394" t="s">
        <v>595</v>
      </c>
    </row>
    <row r="395" spans="1:6" x14ac:dyDescent="0.25">
      <c r="A395" s="4" t="s">
        <v>294</v>
      </c>
      <c r="B395" t="s">
        <v>228</v>
      </c>
      <c r="C395">
        <v>0</v>
      </c>
      <c r="D395">
        <v>0</v>
      </c>
      <c r="E395" t="s">
        <v>226</v>
      </c>
      <c r="F395" t="s">
        <v>595</v>
      </c>
    </row>
    <row r="396" spans="1:6" x14ac:dyDescent="0.25">
      <c r="A396" s="4" t="s">
        <v>295</v>
      </c>
      <c r="B396" t="s">
        <v>228</v>
      </c>
      <c r="C396">
        <v>0</v>
      </c>
      <c r="D396">
        <v>0</v>
      </c>
      <c r="E396" t="s">
        <v>226</v>
      </c>
      <c r="F396" t="s">
        <v>595</v>
      </c>
    </row>
    <row r="397" spans="1:6" x14ac:dyDescent="0.25">
      <c r="A397" s="4" t="s">
        <v>296</v>
      </c>
      <c r="B397" t="s">
        <v>228</v>
      </c>
      <c r="C397">
        <v>0</v>
      </c>
      <c r="D397">
        <v>0</v>
      </c>
      <c r="E397" t="s">
        <v>226</v>
      </c>
      <c r="F397" t="s">
        <v>595</v>
      </c>
    </row>
    <row r="398" spans="1:6" x14ac:dyDescent="0.25">
      <c r="A398" s="4" t="s">
        <v>297</v>
      </c>
      <c r="B398" t="s">
        <v>228</v>
      </c>
      <c r="C398">
        <v>0</v>
      </c>
      <c r="D398">
        <v>0</v>
      </c>
      <c r="E398" t="s">
        <v>226</v>
      </c>
      <c r="F398" t="s">
        <v>595</v>
      </c>
    </row>
    <row r="399" spans="1:6" x14ac:dyDescent="0.25">
      <c r="A399" s="4" t="s">
        <v>298</v>
      </c>
      <c r="B399" t="s">
        <v>228</v>
      </c>
      <c r="C399">
        <v>0</v>
      </c>
      <c r="D399">
        <v>0</v>
      </c>
      <c r="E399" t="s">
        <v>226</v>
      </c>
      <c r="F399" t="s">
        <v>595</v>
      </c>
    </row>
    <row r="400" spans="1:6" x14ac:dyDescent="0.25">
      <c r="A400" s="4" t="s">
        <v>299</v>
      </c>
      <c r="B400" t="s">
        <v>228</v>
      </c>
      <c r="C400">
        <v>0</v>
      </c>
      <c r="D400">
        <v>0</v>
      </c>
      <c r="E400" t="s">
        <v>226</v>
      </c>
      <c r="F400" t="s">
        <v>595</v>
      </c>
    </row>
    <row r="401" spans="1:6" x14ac:dyDescent="0.25">
      <c r="A401" s="4" t="s">
        <v>300</v>
      </c>
      <c r="B401" t="s">
        <v>228</v>
      </c>
      <c r="C401">
        <v>0</v>
      </c>
      <c r="D401">
        <v>0</v>
      </c>
      <c r="E401" t="s">
        <v>226</v>
      </c>
      <c r="F401" t="s">
        <v>595</v>
      </c>
    </row>
    <row r="402" spans="1:6" x14ac:dyDescent="0.25">
      <c r="A402" s="4" t="s">
        <v>301</v>
      </c>
      <c r="B402" t="s">
        <v>228</v>
      </c>
      <c r="C402">
        <v>0</v>
      </c>
      <c r="D402">
        <v>0</v>
      </c>
      <c r="E402" t="s">
        <v>226</v>
      </c>
      <c r="F402" t="s">
        <v>595</v>
      </c>
    </row>
    <row r="403" spans="1:6" x14ac:dyDescent="0.25">
      <c r="A403" s="4" t="s">
        <v>302</v>
      </c>
      <c r="B403" t="s">
        <v>228</v>
      </c>
      <c r="C403">
        <v>0</v>
      </c>
      <c r="D403">
        <v>0</v>
      </c>
      <c r="E403" t="s">
        <v>226</v>
      </c>
      <c r="F403" t="s">
        <v>595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03"/>
  <sheetViews>
    <sheetView topLeftCell="A3" workbookViewId="0">
      <selection activeCell="A3" sqref="A1:A1048576"/>
    </sheetView>
  </sheetViews>
  <sheetFormatPr baseColWidth="10" defaultColWidth="9.140625" defaultRowHeight="15" x14ac:dyDescent="0.25"/>
  <cols>
    <col min="1" max="1" width="11.140625" style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5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226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226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226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226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226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226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226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226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226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226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226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226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226</v>
      </c>
    </row>
    <row r="17" spans="1:5" x14ac:dyDescent="0.25">
      <c r="A17" s="4" t="s">
        <v>242</v>
      </c>
      <c r="B17" t="s">
        <v>228</v>
      </c>
      <c r="C17">
        <v>0</v>
      </c>
      <c r="D17">
        <v>0</v>
      </c>
      <c r="E17" t="s">
        <v>226</v>
      </c>
    </row>
    <row r="18" spans="1:5" x14ac:dyDescent="0.25">
      <c r="A18" s="4" t="s">
        <v>243</v>
      </c>
      <c r="B18" t="s">
        <v>228</v>
      </c>
      <c r="C18">
        <v>0</v>
      </c>
      <c r="D18">
        <v>0</v>
      </c>
      <c r="E18" t="s">
        <v>226</v>
      </c>
    </row>
    <row r="19" spans="1:5" x14ac:dyDescent="0.25">
      <c r="A19" s="4" t="s">
        <v>244</v>
      </c>
      <c r="B19" t="s">
        <v>228</v>
      </c>
      <c r="C19">
        <v>0</v>
      </c>
      <c r="D19">
        <v>0</v>
      </c>
      <c r="E19" t="s">
        <v>226</v>
      </c>
    </row>
    <row r="20" spans="1:5" x14ac:dyDescent="0.25">
      <c r="A20" s="4" t="s">
        <v>245</v>
      </c>
      <c r="B20" t="s">
        <v>228</v>
      </c>
      <c r="C20">
        <v>0</v>
      </c>
      <c r="D20">
        <v>0</v>
      </c>
      <c r="E20" t="s">
        <v>226</v>
      </c>
    </row>
    <row r="21" spans="1:5" x14ac:dyDescent="0.25">
      <c r="A21" s="4" t="s">
        <v>246</v>
      </c>
      <c r="B21" t="s">
        <v>228</v>
      </c>
      <c r="C21">
        <v>0</v>
      </c>
      <c r="D21">
        <v>0</v>
      </c>
      <c r="E21" t="s">
        <v>226</v>
      </c>
    </row>
    <row r="22" spans="1:5" x14ac:dyDescent="0.25">
      <c r="A22" s="4" t="s">
        <v>247</v>
      </c>
      <c r="B22" t="s">
        <v>228</v>
      </c>
      <c r="C22">
        <v>0</v>
      </c>
      <c r="D22">
        <v>0</v>
      </c>
      <c r="E22" t="s">
        <v>226</v>
      </c>
    </row>
    <row r="23" spans="1:5" x14ac:dyDescent="0.25">
      <c r="A23" s="4">
        <v>10276700</v>
      </c>
      <c r="B23" t="s">
        <v>228</v>
      </c>
      <c r="C23">
        <v>0</v>
      </c>
      <c r="D23">
        <v>0</v>
      </c>
      <c r="E23" t="s">
        <v>226</v>
      </c>
    </row>
    <row r="24" spans="1:5" x14ac:dyDescent="0.25">
      <c r="A24" s="4" t="s">
        <v>248</v>
      </c>
      <c r="B24" t="s">
        <v>228</v>
      </c>
      <c r="C24">
        <v>0</v>
      </c>
      <c r="D24">
        <v>0</v>
      </c>
      <c r="E24" t="s">
        <v>226</v>
      </c>
    </row>
    <row r="25" spans="1:5" x14ac:dyDescent="0.25">
      <c r="A25" s="4" t="s">
        <v>249</v>
      </c>
      <c r="B25" t="s">
        <v>228</v>
      </c>
      <c r="C25">
        <v>0</v>
      </c>
      <c r="D25">
        <v>0</v>
      </c>
      <c r="E25" t="s">
        <v>226</v>
      </c>
    </row>
    <row r="26" spans="1:5" x14ac:dyDescent="0.25">
      <c r="A26" s="4" t="s">
        <v>250</v>
      </c>
      <c r="B26" t="s">
        <v>228</v>
      </c>
      <c r="C26">
        <v>0</v>
      </c>
      <c r="D26">
        <v>0</v>
      </c>
      <c r="E26" t="s">
        <v>226</v>
      </c>
    </row>
    <row r="27" spans="1:5" x14ac:dyDescent="0.25">
      <c r="A27" s="4" t="s">
        <v>251</v>
      </c>
      <c r="B27" t="s">
        <v>228</v>
      </c>
      <c r="C27">
        <v>0</v>
      </c>
      <c r="D27">
        <v>0</v>
      </c>
      <c r="E27" t="s">
        <v>226</v>
      </c>
    </row>
    <row r="28" spans="1:5" x14ac:dyDescent="0.25">
      <c r="A28" s="4" t="s">
        <v>252</v>
      </c>
      <c r="B28" t="s">
        <v>228</v>
      </c>
      <c r="C28">
        <v>0</v>
      </c>
      <c r="D28">
        <v>0</v>
      </c>
      <c r="E28" t="s">
        <v>226</v>
      </c>
    </row>
    <row r="29" spans="1:5" x14ac:dyDescent="0.25">
      <c r="A29" s="4" t="s">
        <v>253</v>
      </c>
      <c r="B29" t="s">
        <v>228</v>
      </c>
      <c r="C29">
        <v>0</v>
      </c>
      <c r="D29">
        <v>0</v>
      </c>
      <c r="E29" t="s">
        <v>226</v>
      </c>
    </row>
    <row r="30" spans="1:5" x14ac:dyDescent="0.25">
      <c r="A30" s="4" t="s">
        <v>254</v>
      </c>
      <c r="B30" t="s">
        <v>228</v>
      </c>
      <c r="C30">
        <v>0</v>
      </c>
      <c r="D30">
        <v>0</v>
      </c>
      <c r="E30" t="s">
        <v>226</v>
      </c>
    </row>
    <row r="31" spans="1:5" x14ac:dyDescent="0.25">
      <c r="A31" s="4">
        <v>10276923</v>
      </c>
      <c r="B31" t="s">
        <v>228</v>
      </c>
      <c r="C31">
        <v>0</v>
      </c>
      <c r="D31">
        <v>0</v>
      </c>
      <c r="E31" t="s">
        <v>226</v>
      </c>
    </row>
    <row r="32" spans="1:5" x14ac:dyDescent="0.25">
      <c r="A32" s="4" t="s">
        <v>255</v>
      </c>
      <c r="B32" t="s">
        <v>228</v>
      </c>
      <c r="C32">
        <v>0</v>
      </c>
      <c r="D32">
        <v>0</v>
      </c>
      <c r="E32" t="s">
        <v>226</v>
      </c>
    </row>
    <row r="33" spans="1:5" x14ac:dyDescent="0.25">
      <c r="A33" s="4" t="s">
        <v>256</v>
      </c>
      <c r="B33" t="s">
        <v>228</v>
      </c>
      <c r="C33">
        <v>0</v>
      </c>
      <c r="D33">
        <v>0</v>
      </c>
      <c r="E33" t="s">
        <v>226</v>
      </c>
    </row>
    <row r="34" spans="1:5" x14ac:dyDescent="0.25">
      <c r="A34" s="4" t="s">
        <v>257</v>
      </c>
      <c r="B34" t="s">
        <v>228</v>
      </c>
      <c r="C34">
        <v>0</v>
      </c>
      <c r="D34">
        <v>0</v>
      </c>
      <c r="E34" t="s">
        <v>226</v>
      </c>
    </row>
    <row r="35" spans="1:5" x14ac:dyDescent="0.25">
      <c r="A35" s="4" t="s">
        <v>258</v>
      </c>
      <c r="B35" t="s">
        <v>228</v>
      </c>
      <c r="C35">
        <v>0</v>
      </c>
      <c r="D35">
        <v>0</v>
      </c>
      <c r="E35" t="s">
        <v>226</v>
      </c>
    </row>
    <row r="36" spans="1:5" x14ac:dyDescent="0.25">
      <c r="A36" s="4" t="s">
        <v>259</v>
      </c>
      <c r="B36" t="s">
        <v>228</v>
      </c>
      <c r="C36">
        <v>0</v>
      </c>
      <c r="D36">
        <v>0</v>
      </c>
      <c r="E36" t="s">
        <v>226</v>
      </c>
    </row>
    <row r="37" spans="1:5" x14ac:dyDescent="0.25">
      <c r="A37" s="4" t="s">
        <v>260</v>
      </c>
      <c r="B37" t="s">
        <v>228</v>
      </c>
      <c r="C37">
        <v>0</v>
      </c>
      <c r="D37">
        <v>0</v>
      </c>
      <c r="E37" t="s">
        <v>226</v>
      </c>
    </row>
    <row r="38" spans="1:5" x14ac:dyDescent="0.25">
      <c r="A38" s="4" t="s">
        <v>261</v>
      </c>
      <c r="B38" t="s">
        <v>228</v>
      </c>
      <c r="C38">
        <v>0</v>
      </c>
      <c r="D38">
        <v>0</v>
      </c>
      <c r="E38" t="s">
        <v>226</v>
      </c>
    </row>
    <row r="39" spans="1:5" x14ac:dyDescent="0.25">
      <c r="A39" s="4">
        <v>10276706</v>
      </c>
      <c r="B39" t="s">
        <v>228</v>
      </c>
      <c r="C39">
        <v>0</v>
      </c>
      <c r="D39">
        <v>0</v>
      </c>
      <c r="E39" t="s">
        <v>226</v>
      </c>
    </row>
    <row r="40" spans="1:5" x14ac:dyDescent="0.25">
      <c r="A40" s="4" t="s">
        <v>262</v>
      </c>
      <c r="B40" t="s">
        <v>228</v>
      </c>
      <c r="C40">
        <v>0</v>
      </c>
      <c r="D40">
        <v>0</v>
      </c>
      <c r="E40" t="s">
        <v>226</v>
      </c>
    </row>
    <row r="41" spans="1:5" x14ac:dyDescent="0.25">
      <c r="A41" s="4" t="s">
        <v>263</v>
      </c>
      <c r="B41" t="s">
        <v>228</v>
      </c>
      <c r="C41">
        <v>0</v>
      </c>
      <c r="D41">
        <v>0</v>
      </c>
      <c r="E41" t="s">
        <v>226</v>
      </c>
    </row>
    <row r="42" spans="1:5" x14ac:dyDescent="0.25">
      <c r="A42" s="4" t="s">
        <v>264</v>
      </c>
      <c r="B42" t="s">
        <v>228</v>
      </c>
      <c r="C42">
        <v>0</v>
      </c>
      <c r="D42">
        <v>0</v>
      </c>
      <c r="E42" t="s">
        <v>226</v>
      </c>
    </row>
    <row r="43" spans="1:5" x14ac:dyDescent="0.25">
      <c r="A43" s="4" t="s">
        <v>265</v>
      </c>
      <c r="B43" t="s">
        <v>228</v>
      </c>
      <c r="C43">
        <v>0</v>
      </c>
      <c r="D43">
        <v>0</v>
      </c>
      <c r="E43" t="s">
        <v>226</v>
      </c>
    </row>
    <row r="44" spans="1:5" x14ac:dyDescent="0.25">
      <c r="A44" s="4" t="s">
        <v>266</v>
      </c>
      <c r="B44" t="s">
        <v>228</v>
      </c>
      <c r="C44">
        <v>0</v>
      </c>
      <c r="D44">
        <v>0</v>
      </c>
      <c r="E44" t="s">
        <v>226</v>
      </c>
    </row>
    <row r="45" spans="1:5" x14ac:dyDescent="0.25">
      <c r="A45" s="4" t="s">
        <v>267</v>
      </c>
      <c r="B45" t="s">
        <v>228</v>
      </c>
      <c r="C45">
        <v>0</v>
      </c>
      <c r="D45">
        <v>0</v>
      </c>
      <c r="E45" t="s">
        <v>226</v>
      </c>
    </row>
    <row r="46" spans="1:5" x14ac:dyDescent="0.25">
      <c r="A46" s="4" t="s">
        <v>268</v>
      </c>
      <c r="B46" t="s">
        <v>228</v>
      </c>
      <c r="C46">
        <v>0</v>
      </c>
      <c r="D46">
        <v>0</v>
      </c>
      <c r="E46" t="s">
        <v>226</v>
      </c>
    </row>
    <row r="47" spans="1:5" x14ac:dyDescent="0.25">
      <c r="A47" s="4" t="s">
        <v>269</v>
      </c>
      <c r="B47" t="s">
        <v>228</v>
      </c>
      <c r="C47">
        <v>0</v>
      </c>
      <c r="D47">
        <v>0</v>
      </c>
      <c r="E47" t="s">
        <v>226</v>
      </c>
    </row>
    <row r="48" spans="1:5" x14ac:dyDescent="0.25">
      <c r="A48" s="4" t="s">
        <v>270</v>
      </c>
      <c r="B48" t="s">
        <v>228</v>
      </c>
      <c r="C48">
        <v>0</v>
      </c>
      <c r="D48">
        <v>0</v>
      </c>
      <c r="E48" t="s">
        <v>226</v>
      </c>
    </row>
    <row r="49" spans="1:5" x14ac:dyDescent="0.25">
      <c r="A49" s="4" t="s">
        <v>271</v>
      </c>
      <c r="B49" t="s">
        <v>228</v>
      </c>
      <c r="C49">
        <v>0</v>
      </c>
      <c r="D49">
        <v>0</v>
      </c>
      <c r="E49" t="s">
        <v>226</v>
      </c>
    </row>
    <row r="50" spans="1:5" x14ac:dyDescent="0.25">
      <c r="A50" s="4" t="s">
        <v>272</v>
      </c>
      <c r="B50" t="s">
        <v>228</v>
      </c>
      <c r="C50">
        <v>0</v>
      </c>
      <c r="D50">
        <v>0</v>
      </c>
      <c r="E50" t="s">
        <v>226</v>
      </c>
    </row>
    <row r="51" spans="1:5" x14ac:dyDescent="0.25">
      <c r="A51" s="4" t="s">
        <v>273</v>
      </c>
      <c r="B51" t="s">
        <v>228</v>
      </c>
      <c r="C51">
        <v>0</v>
      </c>
      <c r="D51">
        <v>0</v>
      </c>
      <c r="E51" t="s">
        <v>226</v>
      </c>
    </row>
    <row r="52" spans="1:5" x14ac:dyDescent="0.25">
      <c r="A52" s="4" t="s">
        <v>274</v>
      </c>
      <c r="B52" t="s">
        <v>228</v>
      </c>
      <c r="C52">
        <v>0</v>
      </c>
      <c r="D52">
        <v>0</v>
      </c>
      <c r="E52" t="s">
        <v>226</v>
      </c>
    </row>
    <row r="53" spans="1:5" x14ac:dyDescent="0.25">
      <c r="A53" s="4" t="s">
        <v>275</v>
      </c>
      <c r="B53" t="s">
        <v>228</v>
      </c>
      <c r="C53">
        <v>0</v>
      </c>
      <c r="D53">
        <v>0</v>
      </c>
      <c r="E53" t="s">
        <v>226</v>
      </c>
    </row>
    <row r="54" spans="1:5" x14ac:dyDescent="0.25">
      <c r="A54" s="4" t="s">
        <v>276</v>
      </c>
      <c r="B54" t="s">
        <v>228</v>
      </c>
      <c r="C54">
        <v>0</v>
      </c>
      <c r="D54">
        <v>0</v>
      </c>
      <c r="E54" t="s">
        <v>226</v>
      </c>
    </row>
    <row r="55" spans="1:5" x14ac:dyDescent="0.25">
      <c r="A55" s="4" t="s">
        <v>277</v>
      </c>
      <c r="B55" t="s">
        <v>228</v>
      </c>
      <c r="C55">
        <v>0</v>
      </c>
      <c r="D55">
        <v>0</v>
      </c>
      <c r="E55" t="s">
        <v>226</v>
      </c>
    </row>
    <row r="56" spans="1:5" x14ac:dyDescent="0.25">
      <c r="A56" s="4" t="s">
        <v>278</v>
      </c>
      <c r="B56" t="s">
        <v>228</v>
      </c>
      <c r="C56">
        <v>0</v>
      </c>
      <c r="D56">
        <v>0</v>
      </c>
      <c r="E56" t="s">
        <v>226</v>
      </c>
    </row>
    <row r="57" spans="1:5" x14ac:dyDescent="0.25">
      <c r="A57" s="4" t="s">
        <v>279</v>
      </c>
      <c r="B57" t="s">
        <v>228</v>
      </c>
      <c r="C57">
        <v>0</v>
      </c>
      <c r="D57">
        <v>0</v>
      </c>
      <c r="E57" t="s">
        <v>226</v>
      </c>
    </row>
    <row r="58" spans="1:5" x14ac:dyDescent="0.25">
      <c r="A58" s="4" t="s">
        <v>280</v>
      </c>
      <c r="B58" t="s">
        <v>228</v>
      </c>
      <c r="C58">
        <v>0</v>
      </c>
      <c r="D58">
        <v>0</v>
      </c>
      <c r="E58" t="s">
        <v>226</v>
      </c>
    </row>
    <row r="59" spans="1:5" x14ac:dyDescent="0.25">
      <c r="A59" s="4" t="s">
        <v>281</v>
      </c>
      <c r="B59" t="s">
        <v>228</v>
      </c>
      <c r="C59">
        <v>0</v>
      </c>
      <c r="D59">
        <v>0</v>
      </c>
      <c r="E59" t="s">
        <v>226</v>
      </c>
    </row>
    <row r="60" spans="1:5" x14ac:dyDescent="0.25">
      <c r="A60" s="4" t="s">
        <v>282</v>
      </c>
      <c r="B60" t="s">
        <v>228</v>
      </c>
      <c r="C60">
        <v>0</v>
      </c>
      <c r="D60">
        <v>0</v>
      </c>
      <c r="E60" t="s">
        <v>226</v>
      </c>
    </row>
    <row r="61" spans="1:5" x14ac:dyDescent="0.25">
      <c r="A61" s="4" t="s">
        <v>283</v>
      </c>
      <c r="B61" t="s">
        <v>228</v>
      </c>
      <c r="C61">
        <v>0</v>
      </c>
      <c r="D61">
        <v>0</v>
      </c>
      <c r="E61" t="s">
        <v>226</v>
      </c>
    </row>
    <row r="62" spans="1:5" x14ac:dyDescent="0.25">
      <c r="A62" s="4" t="s">
        <v>284</v>
      </c>
      <c r="B62" t="s">
        <v>228</v>
      </c>
      <c r="C62">
        <v>0</v>
      </c>
      <c r="D62">
        <v>0</v>
      </c>
      <c r="E62" t="s">
        <v>226</v>
      </c>
    </row>
    <row r="63" spans="1:5" x14ac:dyDescent="0.25">
      <c r="A63" s="4" t="s">
        <v>285</v>
      </c>
      <c r="B63" t="s">
        <v>228</v>
      </c>
      <c r="C63">
        <v>0</v>
      </c>
      <c r="D63">
        <v>0</v>
      </c>
      <c r="E63" t="s">
        <v>226</v>
      </c>
    </row>
    <row r="64" spans="1:5" x14ac:dyDescent="0.25">
      <c r="A64" s="4" t="s">
        <v>286</v>
      </c>
      <c r="B64" t="s">
        <v>228</v>
      </c>
      <c r="C64">
        <v>0</v>
      </c>
      <c r="D64">
        <v>0</v>
      </c>
      <c r="E64" t="s">
        <v>226</v>
      </c>
    </row>
    <row r="65" spans="1:5" x14ac:dyDescent="0.25">
      <c r="A65" s="4" t="s">
        <v>287</v>
      </c>
      <c r="B65" t="s">
        <v>228</v>
      </c>
      <c r="C65">
        <v>0</v>
      </c>
      <c r="D65">
        <v>0</v>
      </c>
      <c r="E65" t="s">
        <v>226</v>
      </c>
    </row>
    <row r="66" spans="1:5" x14ac:dyDescent="0.25">
      <c r="A66" s="4" t="s">
        <v>288</v>
      </c>
      <c r="B66" t="s">
        <v>228</v>
      </c>
      <c r="C66">
        <v>0</v>
      </c>
      <c r="D66">
        <v>0</v>
      </c>
      <c r="E66" t="s">
        <v>226</v>
      </c>
    </row>
    <row r="67" spans="1:5" x14ac:dyDescent="0.25">
      <c r="A67" s="4" t="s">
        <v>289</v>
      </c>
      <c r="B67" t="s">
        <v>228</v>
      </c>
      <c r="C67">
        <v>0</v>
      </c>
      <c r="D67">
        <v>0</v>
      </c>
      <c r="E67" t="s">
        <v>226</v>
      </c>
    </row>
    <row r="68" spans="1:5" x14ac:dyDescent="0.25">
      <c r="A68" s="4" t="s">
        <v>290</v>
      </c>
      <c r="B68" t="s">
        <v>228</v>
      </c>
      <c r="C68">
        <v>0</v>
      </c>
      <c r="D68">
        <v>0</v>
      </c>
      <c r="E68" t="s">
        <v>226</v>
      </c>
    </row>
    <row r="69" spans="1:5" x14ac:dyDescent="0.25">
      <c r="A69" s="4" t="s">
        <v>291</v>
      </c>
      <c r="B69" t="s">
        <v>228</v>
      </c>
      <c r="C69">
        <v>0</v>
      </c>
      <c r="D69">
        <v>0</v>
      </c>
      <c r="E69" t="s">
        <v>226</v>
      </c>
    </row>
    <row r="70" spans="1:5" x14ac:dyDescent="0.25">
      <c r="A70" s="4" t="s">
        <v>292</v>
      </c>
      <c r="B70" t="s">
        <v>228</v>
      </c>
      <c r="C70">
        <v>0</v>
      </c>
      <c r="D70">
        <v>0</v>
      </c>
      <c r="E70" t="s">
        <v>226</v>
      </c>
    </row>
    <row r="71" spans="1:5" x14ac:dyDescent="0.25">
      <c r="A71" s="4" t="s">
        <v>293</v>
      </c>
      <c r="B71" t="s">
        <v>228</v>
      </c>
      <c r="C71">
        <v>0</v>
      </c>
      <c r="D71">
        <v>0</v>
      </c>
      <c r="E71" t="s">
        <v>226</v>
      </c>
    </row>
    <row r="72" spans="1:5" x14ac:dyDescent="0.25">
      <c r="A72" s="4" t="s">
        <v>294</v>
      </c>
      <c r="B72" t="s">
        <v>228</v>
      </c>
      <c r="C72">
        <v>0</v>
      </c>
      <c r="D72">
        <v>0</v>
      </c>
      <c r="E72" t="s">
        <v>226</v>
      </c>
    </row>
    <row r="73" spans="1:5" x14ac:dyDescent="0.25">
      <c r="A73" s="4" t="s">
        <v>295</v>
      </c>
      <c r="B73" t="s">
        <v>228</v>
      </c>
      <c r="C73">
        <v>0</v>
      </c>
      <c r="D73">
        <v>0</v>
      </c>
      <c r="E73" t="s">
        <v>226</v>
      </c>
    </row>
    <row r="74" spans="1:5" x14ac:dyDescent="0.25">
      <c r="A74" s="4" t="s">
        <v>296</v>
      </c>
      <c r="B74" t="s">
        <v>228</v>
      </c>
      <c r="C74">
        <v>0</v>
      </c>
      <c r="D74">
        <v>0</v>
      </c>
      <c r="E74" t="s">
        <v>226</v>
      </c>
    </row>
    <row r="75" spans="1:5" x14ac:dyDescent="0.25">
      <c r="A75" s="4" t="s">
        <v>297</v>
      </c>
      <c r="B75" t="s">
        <v>228</v>
      </c>
      <c r="C75">
        <v>0</v>
      </c>
      <c r="D75">
        <v>0</v>
      </c>
      <c r="E75" t="s">
        <v>226</v>
      </c>
    </row>
    <row r="76" spans="1:5" x14ac:dyDescent="0.25">
      <c r="A76" s="4" t="s">
        <v>298</v>
      </c>
      <c r="B76" t="s">
        <v>228</v>
      </c>
      <c r="C76">
        <v>0</v>
      </c>
      <c r="D76">
        <v>0</v>
      </c>
      <c r="E76" t="s">
        <v>226</v>
      </c>
    </row>
    <row r="77" spans="1:5" x14ac:dyDescent="0.25">
      <c r="A77" s="4" t="s">
        <v>299</v>
      </c>
      <c r="B77" t="s">
        <v>228</v>
      </c>
      <c r="C77">
        <v>0</v>
      </c>
      <c r="D77">
        <v>0</v>
      </c>
      <c r="E77" t="s">
        <v>226</v>
      </c>
    </row>
    <row r="78" spans="1:5" x14ac:dyDescent="0.25">
      <c r="A78" s="4" t="s">
        <v>300</v>
      </c>
      <c r="B78" t="s">
        <v>228</v>
      </c>
      <c r="C78">
        <v>0</v>
      </c>
      <c r="D78">
        <v>0</v>
      </c>
      <c r="E78" t="s">
        <v>226</v>
      </c>
    </row>
    <row r="79" spans="1:5" x14ac:dyDescent="0.25">
      <c r="A79" s="4" t="s">
        <v>301</v>
      </c>
      <c r="B79" t="s">
        <v>228</v>
      </c>
      <c r="C79">
        <v>0</v>
      </c>
      <c r="D79">
        <v>0</v>
      </c>
      <c r="E79" t="s">
        <v>226</v>
      </c>
    </row>
    <row r="80" spans="1:5" x14ac:dyDescent="0.25">
      <c r="A80" s="4" t="s">
        <v>302</v>
      </c>
      <c r="B80" t="s">
        <v>228</v>
      </c>
      <c r="C80">
        <v>0</v>
      </c>
      <c r="D80">
        <v>0</v>
      </c>
      <c r="E80" t="s">
        <v>226</v>
      </c>
    </row>
    <row r="81" spans="1:5" x14ac:dyDescent="0.25">
      <c r="A81" s="4" t="s">
        <v>303</v>
      </c>
      <c r="B81" t="s">
        <v>228</v>
      </c>
      <c r="C81">
        <v>0</v>
      </c>
      <c r="D81">
        <v>0</v>
      </c>
      <c r="E81" t="s">
        <v>226</v>
      </c>
    </row>
    <row r="82" spans="1:5" x14ac:dyDescent="0.25">
      <c r="A82" s="4" t="s">
        <v>304</v>
      </c>
      <c r="B82" t="s">
        <v>228</v>
      </c>
      <c r="C82">
        <v>0</v>
      </c>
      <c r="D82">
        <v>0</v>
      </c>
      <c r="E82" t="s">
        <v>226</v>
      </c>
    </row>
    <row r="83" spans="1:5" x14ac:dyDescent="0.25">
      <c r="A83" s="4" t="s">
        <v>305</v>
      </c>
      <c r="B83" t="s">
        <v>228</v>
      </c>
      <c r="C83">
        <v>0</v>
      </c>
      <c r="D83">
        <v>0</v>
      </c>
      <c r="E83" t="s">
        <v>226</v>
      </c>
    </row>
    <row r="84" spans="1:5" x14ac:dyDescent="0.25">
      <c r="A84" s="4" t="s">
        <v>306</v>
      </c>
      <c r="B84" t="s">
        <v>228</v>
      </c>
      <c r="C84">
        <v>0</v>
      </c>
      <c r="D84">
        <v>0</v>
      </c>
      <c r="E84" t="s">
        <v>226</v>
      </c>
    </row>
    <row r="85" spans="1:5" x14ac:dyDescent="0.25">
      <c r="A85" s="4" t="s">
        <v>307</v>
      </c>
      <c r="B85" t="s">
        <v>228</v>
      </c>
      <c r="C85">
        <v>0</v>
      </c>
      <c r="D85">
        <v>0</v>
      </c>
      <c r="E85" t="s">
        <v>226</v>
      </c>
    </row>
    <row r="86" spans="1:5" x14ac:dyDescent="0.25">
      <c r="A86" s="4" t="s">
        <v>308</v>
      </c>
      <c r="B86" t="s">
        <v>228</v>
      </c>
      <c r="C86">
        <v>0</v>
      </c>
      <c r="D86">
        <v>0</v>
      </c>
      <c r="E86" t="s">
        <v>226</v>
      </c>
    </row>
    <row r="87" spans="1:5" x14ac:dyDescent="0.25">
      <c r="A87" s="4" t="s">
        <v>309</v>
      </c>
      <c r="B87" t="s">
        <v>228</v>
      </c>
      <c r="C87">
        <v>0</v>
      </c>
      <c r="D87">
        <v>0</v>
      </c>
      <c r="E87" t="s">
        <v>226</v>
      </c>
    </row>
    <row r="88" spans="1:5" x14ac:dyDescent="0.25">
      <c r="A88" s="4" t="s">
        <v>310</v>
      </c>
      <c r="B88" t="s">
        <v>228</v>
      </c>
      <c r="C88">
        <v>0</v>
      </c>
      <c r="D88">
        <v>0</v>
      </c>
      <c r="E88" t="s">
        <v>226</v>
      </c>
    </row>
    <row r="89" spans="1:5" x14ac:dyDescent="0.25">
      <c r="A89" s="4" t="s">
        <v>311</v>
      </c>
      <c r="B89" t="s">
        <v>228</v>
      </c>
      <c r="C89">
        <v>0</v>
      </c>
      <c r="D89">
        <v>0</v>
      </c>
      <c r="E89" t="s">
        <v>226</v>
      </c>
    </row>
    <row r="90" spans="1:5" x14ac:dyDescent="0.25">
      <c r="A90" s="4" t="s">
        <v>312</v>
      </c>
      <c r="B90" t="s">
        <v>228</v>
      </c>
      <c r="C90">
        <v>0</v>
      </c>
      <c r="D90">
        <v>0</v>
      </c>
      <c r="E90" t="s">
        <v>226</v>
      </c>
    </row>
    <row r="91" spans="1:5" x14ac:dyDescent="0.25">
      <c r="A91" s="4" t="s">
        <v>313</v>
      </c>
      <c r="B91" t="s">
        <v>228</v>
      </c>
      <c r="C91">
        <v>0</v>
      </c>
      <c r="D91">
        <v>0</v>
      </c>
      <c r="E91" t="s">
        <v>226</v>
      </c>
    </row>
    <row r="92" spans="1:5" x14ac:dyDescent="0.25">
      <c r="A92" s="4" t="s">
        <v>314</v>
      </c>
      <c r="B92" t="s">
        <v>228</v>
      </c>
      <c r="C92">
        <v>0</v>
      </c>
      <c r="D92">
        <v>0</v>
      </c>
      <c r="E92" t="s">
        <v>226</v>
      </c>
    </row>
    <row r="93" spans="1:5" x14ac:dyDescent="0.25">
      <c r="A93" s="4" t="s">
        <v>315</v>
      </c>
      <c r="B93" t="s">
        <v>228</v>
      </c>
      <c r="C93">
        <v>0</v>
      </c>
      <c r="D93">
        <v>0</v>
      </c>
      <c r="E93" t="s">
        <v>226</v>
      </c>
    </row>
    <row r="94" spans="1:5" x14ac:dyDescent="0.25">
      <c r="A94" s="4" t="s">
        <v>316</v>
      </c>
      <c r="B94" t="s">
        <v>228</v>
      </c>
      <c r="C94">
        <v>0</v>
      </c>
      <c r="D94">
        <v>0</v>
      </c>
      <c r="E94" t="s">
        <v>226</v>
      </c>
    </row>
    <row r="95" spans="1:5" x14ac:dyDescent="0.25">
      <c r="A95" s="4" t="s">
        <v>317</v>
      </c>
      <c r="B95" t="s">
        <v>228</v>
      </c>
      <c r="C95">
        <v>0</v>
      </c>
      <c r="D95">
        <v>0</v>
      </c>
      <c r="E95" t="s">
        <v>226</v>
      </c>
    </row>
    <row r="96" spans="1:5" x14ac:dyDescent="0.25">
      <c r="A96" s="4" t="s">
        <v>318</v>
      </c>
      <c r="B96" t="s">
        <v>228</v>
      </c>
      <c r="C96">
        <v>0</v>
      </c>
      <c r="D96">
        <v>0</v>
      </c>
      <c r="E96" t="s">
        <v>226</v>
      </c>
    </row>
    <row r="97" spans="1:5" x14ac:dyDescent="0.25">
      <c r="A97" s="4" t="s">
        <v>319</v>
      </c>
      <c r="B97" t="s">
        <v>228</v>
      </c>
      <c r="C97">
        <v>0</v>
      </c>
      <c r="D97">
        <v>0</v>
      </c>
      <c r="E97" t="s">
        <v>226</v>
      </c>
    </row>
    <row r="98" spans="1:5" x14ac:dyDescent="0.25">
      <c r="A98" s="4" t="s">
        <v>320</v>
      </c>
      <c r="B98" t="s">
        <v>228</v>
      </c>
      <c r="C98">
        <v>0</v>
      </c>
      <c r="D98">
        <v>0</v>
      </c>
      <c r="E98" t="s">
        <v>226</v>
      </c>
    </row>
    <row r="99" spans="1:5" x14ac:dyDescent="0.25">
      <c r="A99" s="4" t="s">
        <v>321</v>
      </c>
      <c r="B99" t="s">
        <v>228</v>
      </c>
      <c r="C99">
        <v>0</v>
      </c>
      <c r="D99">
        <v>0</v>
      </c>
      <c r="E99" t="s">
        <v>226</v>
      </c>
    </row>
    <row r="100" spans="1:5" x14ac:dyDescent="0.25">
      <c r="A100" s="4" t="s">
        <v>322</v>
      </c>
      <c r="B100" t="s">
        <v>228</v>
      </c>
      <c r="C100">
        <v>0</v>
      </c>
      <c r="D100">
        <v>0</v>
      </c>
      <c r="E100" t="s">
        <v>226</v>
      </c>
    </row>
    <row r="101" spans="1:5" x14ac:dyDescent="0.25">
      <c r="A101" s="4" t="s">
        <v>323</v>
      </c>
      <c r="B101" t="s">
        <v>228</v>
      </c>
      <c r="C101">
        <v>0</v>
      </c>
      <c r="D101">
        <v>0</v>
      </c>
      <c r="E101" t="s">
        <v>226</v>
      </c>
    </row>
    <row r="102" spans="1:5" x14ac:dyDescent="0.25">
      <c r="A102" s="4" t="s">
        <v>324</v>
      </c>
      <c r="B102" t="s">
        <v>228</v>
      </c>
      <c r="C102">
        <v>0</v>
      </c>
      <c r="D102">
        <v>0</v>
      </c>
      <c r="E102" t="s">
        <v>226</v>
      </c>
    </row>
    <row r="103" spans="1:5" x14ac:dyDescent="0.25">
      <c r="A103" s="4" t="s">
        <v>325</v>
      </c>
      <c r="B103" t="s">
        <v>228</v>
      </c>
      <c r="C103">
        <v>0</v>
      </c>
      <c r="D103">
        <v>0</v>
      </c>
      <c r="E103" t="s">
        <v>226</v>
      </c>
    </row>
    <row r="104" spans="1:5" x14ac:dyDescent="0.25">
      <c r="A104" s="4" t="s">
        <v>326</v>
      </c>
      <c r="B104" t="s">
        <v>228</v>
      </c>
      <c r="C104">
        <v>0</v>
      </c>
      <c r="D104">
        <v>0</v>
      </c>
      <c r="E104" t="s">
        <v>226</v>
      </c>
    </row>
    <row r="105" spans="1:5" x14ac:dyDescent="0.25">
      <c r="A105" s="4" t="s">
        <v>327</v>
      </c>
      <c r="B105" t="s">
        <v>228</v>
      </c>
      <c r="C105">
        <v>0</v>
      </c>
      <c r="D105">
        <v>0</v>
      </c>
      <c r="E105" t="s">
        <v>226</v>
      </c>
    </row>
    <row r="106" spans="1:5" x14ac:dyDescent="0.25">
      <c r="A106" s="4" t="s">
        <v>328</v>
      </c>
      <c r="B106" t="s">
        <v>228</v>
      </c>
      <c r="C106">
        <v>0</v>
      </c>
      <c r="D106">
        <v>0</v>
      </c>
      <c r="E106" t="s">
        <v>226</v>
      </c>
    </row>
    <row r="107" spans="1:5" x14ac:dyDescent="0.25">
      <c r="A107" s="4" t="s">
        <v>329</v>
      </c>
      <c r="B107" t="s">
        <v>228</v>
      </c>
      <c r="C107">
        <v>0</v>
      </c>
      <c r="D107">
        <v>0</v>
      </c>
      <c r="E107" t="s">
        <v>226</v>
      </c>
    </row>
    <row r="108" spans="1:5" x14ac:dyDescent="0.25">
      <c r="A108" s="4" t="s">
        <v>330</v>
      </c>
      <c r="B108" t="s">
        <v>228</v>
      </c>
      <c r="C108">
        <v>0</v>
      </c>
      <c r="D108">
        <v>0</v>
      </c>
      <c r="E108" t="s">
        <v>226</v>
      </c>
    </row>
    <row r="109" spans="1:5" x14ac:dyDescent="0.25">
      <c r="A109" s="4" t="s">
        <v>331</v>
      </c>
      <c r="B109" t="s">
        <v>228</v>
      </c>
      <c r="C109">
        <v>0</v>
      </c>
      <c r="D109">
        <v>0</v>
      </c>
      <c r="E109" t="s">
        <v>226</v>
      </c>
    </row>
    <row r="110" spans="1:5" x14ac:dyDescent="0.25">
      <c r="A110" s="4" t="s">
        <v>332</v>
      </c>
      <c r="B110" t="s">
        <v>228</v>
      </c>
      <c r="C110">
        <v>0</v>
      </c>
      <c r="D110">
        <v>0</v>
      </c>
      <c r="E110" t="s">
        <v>226</v>
      </c>
    </row>
    <row r="111" spans="1:5" x14ac:dyDescent="0.25">
      <c r="A111" s="4" t="s">
        <v>333</v>
      </c>
      <c r="B111" t="s">
        <v>228</v>
      </c>
      <c r="C111">
        <v>0</v>
      </c>
      <c r="D111">
        <v>0</v>
      </c>
      <c r="E111" t="s">
        <v>226</v>
      </c>
    </row>
    <row r="112" spans="1:5" x14ac:dyDescent="0.25">
      <c r="A112" s="4" t="s">
        <v>334</v>
      </c>
      <c r="B112" t="s">
        <v>228</v>
      </c>
      <c r="C112">
        <v>0</v>
      </c>
      <c r="D112">
        <v>0</v>
      </c>
      <c r="E112" t="s">
        <v>226</v>
      </c>
    </row>
    <row r="113" spans="1:5" x14ac:dyDescent="0.25">
      <c r="A113" s="4" t="s">
        <v>335</v>
      </c>
      <c r="B113" t="s">
        <v>228</v>
      </c>
      <c r="C113">
        <v>0</v>
      </c>
      <c r="D113">
        <v>0</v>
      </c>
      <c r="E113" t="s">
        <v>226</v>
      </c>
    </row>
    <row r="114" spans="1:5" x14ac:dyDescent="0.25">
      <c r="A114" s="4" t="s">
        <v>336</v>
      </c>
      <c r="B114" t="s">
        <v>228</v>
      </c>
      <c r="C114">
        <v>0</v>
      </c>
      <c r="D114">
        <v>0</v>
      </c>
      <c r="E114" t="s">
        <v>226</v>
      </c>
    </row>
    <row r="115" spans="1:5" x14ac:dyDescent="0.25">
      <c r="A115" s="4" t="s">
        <v>337</v>
      </c>
      <c r="B115" t="s">
        <v>228</v>
      </c>
      <c r="C115">
        <v>0</v>
      </c>
      <c r="D115">
        <v>0</v>
      </c>
      <c r="E115" t="s">
        <v>226</v>
      </c>
    </row>
    <row r="116" spans="1:5" x14ac:dyDescent="0.25">
      <c r="A116" s="4" t="s">
        <v>338</v>
      </c>
      <c r="B116" t="s">
        <v>228</v>
      </c>
      <c r="C116">
        <v>0</v>
      </c>
      <c r="D116">
        <v>0</v>
      </c>
      <c r="E116" t="s">
        <v>226</v>
      </c>
    </row>
    <row r="117" spans="1:5" x14ac:dyDescent="0.25">
      <c r="A117" s="4" t="s">
        <v>339</v>
      </c>
      <c r="B117" t="s">
        <v>228</v>
      </c>
      <c r="C117">
        <v>0</v>
      </c>
      <c r="D117">
        <v>0</v>
      </c>
      <c r="E117" t="s">
        <v>226</v>
      </c>
    </row>
    <row r="118" spans="1:5" x14ac:dyDescent="0.25">
      <c r="A118" s="4" t="s">
        <v>340</v>
      </c>
      <c r="B118" t="s">
        <v>228</v>
      </c>
      <c r="C118">
        <v>0</v>
      </c>
      <c r="D118">
        <v>0</v>
      </c>
      <c r="E118" t="s">
        <v>226</v>
      </c>
    </row>
    <row r="119" spans="1:5" x14ac:dyDescent="0.25">
      <c r="A119" s="4" t="s">
        <v>341</v>
      </c>
      <c r="B119" t="s">
        <v>228</v>
      </c>
      <c r="C119">
        <v>0</v>
      </c>
      <c r="D119">
        <v>0</v>
      </c>
      <c r="E119" t="s">
        <v>226</v>
      </c>
    </row>
    <row r="120" spans="1:5" x14ac:dyDescent="0.25">
      <c r="A120" s="4" t="s">
        <v>342</v>
      </c>
      <c r="B120" t="s">
        <v>228</v>
      </c>
      <c r="C120">
        <v>0</v>
      </c>
      <c r="D120">
        <v>0</v>
      </c>
      <c r="E120" t="s">
        <v>226</v>
      </c>
    </row>
    <row r="121" spans="1:5" x14ac:dyDescent="0.25">
      <c r="A121" s="4" t="s">
        <v>343</v>
      </c>
      <c r="B121" t="s">
        <v>228</v>
      </c>
      <c r="C121">
        <v>0</v>
      </c>
      <c r="D121">
        <v>0</v>
      </c>
      <c r="E121" t="s">
        <v>226</v>
      </c>
    </row>
    <row r="122" spans="1:5" x14ac:dyDescent="0.25">
      <c r="A122" s="4" t="s">
        <v>344</v>
      </c>
      <c r="B122" t="s">
        <v>228</v>
      </c>
      <c r="C122">
        <v>0</v>
      </c>
      <c r="D122">
        <v>0</v>
      </c>
      <c r="E122" t="s">
        <v>226</v>
      </c>
    </row>
    <row r="123" spans="1:5" x14ac:dyDescent="0.25">
      <c r="A123" s="4" t="s">
        <v>345</v>
      </c>
      <c r="B123" t="s">
        <v>228</v>
      </c>
      <c r="C123">
        <v>0</v>
      </c>
      <c r="D123">
        <v>0</v>
      </c>
      <c r="E123" t="s">
        <v>226</v>
      </c>
    </row>
    <row r="124" spans="1:5" x14ac:dyDescent="0.25">
      <c r="A124" s="4" t="s">
        <v>346</v>
      </c>
      <c r="B124" t="s">
        <v>228</v>
      </c>
      <c r="C124">
        <v>0</v>
      </c>
      <c r="D124">
        <v>0</v>
      </c>
      <c r="E124" t="s">
        <v>226</v>
      </c>
    </row>
    <row r="125" spans="1:5" x14ac:dyDescent="0.25">
      <c r="A125" s="4" t="s">
        <v>347</v>
      </c>
      <c r="B125" t="s">
        <v>228</v>
      </c>
      <c r="C125">
        <v>0</v>
      </c>
      <c r="D125">
        <v>0</v>
      </c>
      <c r="E125" t="s">
        <v>226</v>
      </c>
    </row>
    <row r="126" spans="1:5" x14ac:dyDescent="0.25">
      <c r="A126" s="4" t="s">
        <v>348</v>
      </c>
      <c r="B126" t="s">
        <v>228</v>
      </c>
      <c r="C126">
        <v>0</v>
      </c>
      <c r="D126">
        <v>0</v>
      </c>
      <c r="E126" t="s">
        <v>226</v>
      </c>
    </row>
    <row r="127" spans="1:5" x14ac:dyDescent="0.25">
      <c r="A127" s="4" t="s">
        <v>349</v>
      </c>
      <c r="B127" t="s">
        <v>228</v>
      </c>
      <c r="C127">
        <v>0</v>
      </c>
      <c r="D127">
        <v>0</v>
      </c>
      <c r="E127" t="s">
        <v>226</v>
      </c>
    </row>
    <row r="128" spans="1:5" x14ac:dyDescent="0.25">
      <c r="A128" s="4" t="s">
        <v>350</v>
      </c>
      <c r="B128" t="s">
        <v>228</v>
      </c>
      <c r="C128">
        <v>0</v>
      </c>
      <c r="D128">
        <v>0</v>
      </c>
      <c r="E128" t="s">
        <v>226</v>
      </c>
    </row>
    <row r="129" spans="1:5" x14ac:dyDescent="0.25">
      <c r="A129" s="4" t="s">
        <v>351</v>
      </c>
      <c r="B129" t="s">
        <v>228</v>
      </c>
      <c r="C129">
        <v>0</v>
      </c>
      <c r="D129">
        <v>0</v>
      </c>
      <c r="E129" t="s">
        <v>226</v>
      </c>
    </row>
    <row r="130" spans="1:5" x14ac:dyDescent="0.25">
      <c r="A130" s="4" t="s">
        <v>352</v>
      </c>
      <c r="B130" t="s">
        <v>228</v>
      </c>
      <c r="C130">
        <v>0</v>
      </c>
      <c r="D130">
        <v>0</v>
      </c>
      <c r="E130" t="s">
        <v>226</v>
      </c>
    </row>
    <row r="131" spans="1:5" x14ac:dyDescent="0.25">
      <c r="A131" s="4" t="s">
        <v>353</v>
      </c>
      <c r="B131" t="s">
        <v>228</v>
      </c>
      <c r="C131">
        <v>0</v>
      </c>
      <c r="D131">
        <v>0</v>
      </c>
      <c r="E131" t="s">
        <v>226</v>
      </c>
    </row>
    <row r="132" spans="1:5" x14ac:dyDescent="0.25">
      <c r="A132" s="4" t="s">
        <v>354</v>
      </c>
      <c r="B132" t="s">
        <v>228</v>
      </c>
      <c r="C132">
        <v>0</v>
      </c>
      <c r="D132">
        <v>0</v>
      </c>
      <c r="E132" t="s">
        <v>226</v>
      </c>
    </row>
    <row r="133" spans="1:5" x14ac:dyDescent="0.25">
      <c r="A133" s="4" t="s">
        <v>355</v>
      </c>
      <c r="B133" t="s">
        <v>228</v>
      </c>
      <c r="C133">
        <v>0</v>
      </c>
      <c r="D133">
        <v>0</v>
      </c>
      <c r="E133" t="s">
        <v>226</v>
      </c>
    </row>
    <row r="134" spans="1:5" x14ac:dyDescent="0.25">
      <c r="A134" s="4" t="s">
        <v>356</v>
      </c>
      <c r="B134" t="s">
        <v>228</v>
      </c>
      <c r="C134">
        <v>0</v>
      </c>
      <c r="D134">
        <v>0</v>
      </c>
      <c r="E134" t="s">
        <v>226</v>
      </c>
    </row>
    <row r="135" spans="1:5" x14ac:dyDescent="0.25">
      <c r="A135" s="4" t="s">
        <v>357</v>
      </c>
      <c r="B135" t="s">
        <v>228</v>
      </c>
      <c r="C135">
        <v>0</v>
      </c>
      <c r="D135">
        <v>0</v>
      </c>
      <c r="E135" t="s">
        <v>226</v>
      </c>
    </row>
    <row r="136" spans="1:5" x14ac:dyDescent="0.25">
      <c r="A136" s="4" t="s">
        <v>358</v>
      </c>
      <c r="B136" t="s">
        <v>228</v>
      </c>
      <c r="C136">
        <v>0</v>
      </c>
      <c r="D136">
        <v>0</v>
      </c>
      <c r="E136" t="s">
        <v>226</v>
      </c>
    </row>
    <row r="137" spans="1:5" x14ac:dyDescent="0.25">
      <c r="A137" s="4" t="s">
        <v>359</v>
      </c>
      <c r="B137" t="s">
        <v>228</v>
      </c>
      <c r="C137">
        <v>0</v>
      </c>
      <c r="D137">
        <v>0</v>
      </c>
      <c r="E137" t="s">
        <v>226</v>
      </c>
    </row>
    <row r="138" spans="1:5" x14ac:dyDescent="0.25">
      <c r="A138" s="4" t="s">
        <v>360</v>
      </c>
      <c r="B138" t="s">
        <v>228</v>
      </c>
      <c r="C138">
        <v>0</v>
      </c>
      <c r="D138">
        <v>0</v>
      </c>
      <c r="E138" t="s">
        <v>226</v>
      </c>
    </row>
    <row r="139" spans="1:5" x14ac:dyDescent="0.25">
      <c r="A139" s="4" t="s">
        <v>361</v>
      </c>
      <c r="B139" t="s">
        <v>228</v>
      </c>
      <c r="C139">
        <v>0</v>
      </c>
      <c r="D139">
        <v>0</v>
      </c>
      <c r="E139" t="s">
        <v>226</v>
      </c>
    </row>
    <row r="140" spans="1:5" x14ac:dyDescent="0.25">
      <c r="A140" s="4" t="s">
        <v>362</v>
      </c>
      <c r="B140" t="s">
        <v>228</v>
      </c>
      <c r="C140">
        <v>0</v>
      </c>
      <c r="D140">
        <v>0</v>
      </c>
      <c r="E140" t="s">
        <v>226</v>
      </c>
    </row>
    <row r="141" spans="1:5" x14ac:dyDescent="0.25">
      <c r="A141" s="4" t="s">
        <v>363</v>
      </c>
      <c r="B141" t="s">
        <v>228</v>
      </c>
      <c r="C141">
        <v>0</v>
      </c>
      <c r="D141">
        <v>0</v>
      </c>
      <c r="E141" t="s">
        <v>226</v>
      </c>
    </row>
    <row r="142" spans="1:5" x14ac:dyDescent="0.25">
      <c r="A142" s="4" t="s">
        <v>364</v>
      </c>
      <c r="B142" t="s">
        <v>228</v>
      </c>
      <c r="C142">
        <v>0</v>
      </c>
      <c r="D142">
        <v>0</v>
      </c>
      <c r="E142" t="s">
        <v>226</v>
      </c>
    </row>
    <row r="143" spans="1:5" x14ac:dyDescent="0.25">
      <c r="A143" s="4" t="s">
        <v>365</v>
      </c>
      <c r="B143" t="s">
        <v>228</v>
      </c>
      <c r="C143">
        <v>0</v>
      </c>
      <c r="D143">
        <v>0</v>
      </c>
      <c r="E143" t="s">
        <v>226</v>
      </c>
    </row>
    <row r="144" spans="1:5" x14ac:dyDescent="0.25">
      <c r="A144" s="4" t="s">
        <v>366</v>
      </c>
      <c r="B144" t="s">
        <v>228</v>
      </c>
      <c r="C144">
        <v>0</v>
      </c>
      <c r="D144">
        <v>0</v>
      </c>
      <c r="E144" t="s">
        <v>226</v>
      </c>
    </row>
    <row r="145" spans="1:5" x14ac:dyDescent="0.25">
      <c r="A145" s="4" t="s">
        <v>367</v>
      </c>
      <c r="B145" t="s">
        <v>228</v>
      </c>
      <c r="C145">
        <v>0</v>
      </c>
      <c r="D145">
        <v>0</v>
      </c>
      <c r="E145" t="s">
        <v>226</v>
      </c>
    </row>
    <row r="146" spans="1:5" x14ac:dyDescent="0.25">
      <c r="A146" s="4" t="s">
        <v>368</v>
      </c>
      <c r="B146" t="s">
        <v>228</v>
      </c>
      <c r="C146">
        <v>0</v>
      </c>
      <c r="D146">
        <v>0</v>
      </c>
      <c r="E146" t="s">
        <v>226</v>
      </c>
    </row>
    <row r="147" spans="1:5" x14ac:dyDescent="0.25">
      <c r="A147" s="4" t="s">
        <v>369</v>
      </c>
      <c r="B147" t="s">
        <v>228</v>
      </c>
      <c r="C147">
        <v>0</v>
      </c>
      <c r="D147">
        <v>0</v>
      </c>
      <c r="E147" t="s">
        <v>226</v>
      </c>
    </row>
    <row r="148" spans="1:5" x14ac:dyDescent="0.25">
      <c r="A148" s="4" t="s">
        <v>370</v>
      </c>
      <c r="B148" t="s">
        <v>228</v>
      </c>
      <c r="C148">
        <v>0</v>
      </c>
      <c r="D148">
        <v>0</v>
      </c>
      <c r="E148" t="s">
        <v>226</v>
      </c>
    </row>
    <row r="149" spans="1:5" x14ac:dyDescent="0.25">
      <c r="A149" s="4" t="s">
        <v>371</v>
      </c>
      <c r="B149" t="s">
        <v>228</v>
      </c>
      <c r="C149">
        <v>0</v>
      </c>
      <c r="D149">
        <v>0</v>
      </c>
      <c r="E149" t="s">
        <v>226</v>
      </c>
    </row>
    <row r="150" spans="1:5" x14ac:dyDescent="0.25">
      <c r="A150" s="4" t="s">
        <v>372</v>
      </c>
      <c r="B150" t="s">
        <v>228</v>
      </c>
      <c r="C150">
        <v>0</v>
      </c>
      <c r="D150">
        <v>0</v>
      </c>
      <c r="E150" t="s">
        <v>226</v>
      </c>
    </row>
    <row r="151" spans="1:5" x14ac:dyDescent="0.25">
      <c r="A151" s="4" t="s">
        <v>373</v>
      </c>
      <c r="B151" t="s">
        <v>228</v>
      </c>
      <c r="C151">
        <v>0</v>
      </c>
      <c r="D151">
        <v>0</v>
      </c>
      <c r="E151" t="s">
        <v>226</v>
      </c>
    </row>
    <row r="152" spans="1:5" x14ac:dyDescent="0.25">
      <c r="A152" s="4" t="s">
        <v>374</v>
      </c>
      <c r="B152" t="s">
        <v>228</v>
      </c>
      <c r="C152">
        <v>0</v>
      </c>
      <c r="D152">
        <v>0</v>
      </c>
      <c r="E152" t="s">
        <v>226</v>
      </c>
    </row>
    <row r="153" spans="1:5" x14ac:dyDescent="0.25">
      <c r="A153" s="4" t="s">
        <v>375</v>
      </c>
      <c r="B153" t="s">
        <v>228</v>
      </c>
      <c r="C153">
        <v>0</v>
      </c>
      <c r="D153">
        <v>0</v>
      </c>
      <c r="E153" t="s">
        <v>226</v>
      </c>
    </row>
    <row r="154" spans="1:5" x14ac:dyDescent="0.25">
      <c r="A154" s="4" t="s">
        <v>376</v>
      </c>
      <c r="B154" t="s">
        <v>228</v>
      </c>
      <c r="C154">
        <v>0</v>
      </c>
      <c r="D154">
        <v>0</v>
      </c>
      <c r="E154" t="s">
        <v>226</v>
      </c>
    </row>
    <row r="155" spans="1:5" x14ac:dyDescent="0.25">
      <c r="A155" s="4" t="s">
        <v>377</v>
      </c>
      <c r="B155" t="s">
        <v>228</v>
      </c>
      <c r="C155">
        <v>0</v>
      </c>
      <c r="D155">
        <v>0</v>
      </c>
      <c r="E155" t="s">
        <v>226</v>
      </c>
    </row>
    <row r="156" spans="1:5" x14ac:dyDescent="0.25">
      <c r="A156" s="4" t="s">
        <v>378</v>
      </c>
      <c r="B156" t="s">
        <v>228</v>
      </c>
      <c r="C156">
        <v>0</v>
      </c>
      <c r="D156">
        <v>0</v>
      </c>
      <c r="E156" t="s">
        <v>226</v>
      </c>
    </row>
    <row r="157" spans="1:5" x14ac:dyDescent="0.25">
      <c r="A157" s="4" t="s">
        <v>379</v>
      </c>
      <c r="B157" t="s">
        <v>228</v>
      </c>
      <c r="C157">
        <v>0</v>
      </c>
      <c r="D157">
        <v>0</v>
      </c>
      <c r="E157" t="s">
        <v>226</v>
      </c>
    </row>
    <row r="158" spans="1:5" x14ac:dyDescent="0.25">
      <c r="A158" s="4" t="s">
        <v>380</v>
      </c>
      <c r="B158" t="s">
        <v>228</v>
      </c>
      <c r="C158">
        <v>0</v>
      </c>
      <c r="D158">
        <v>0</v>
      </c>
      <c r="E158" t="s">
        <v>226</v>
      </c>
    </row>
    <row r="159" spans="1:5" x14ac:dyDescent="0.25">
      <c r="A159" s="4" t="s">
        <v>381</v>
      </c>
      <c r="B159" t="s">
        <v>228</v>
      </c>
      <c r="C159">
        <v>0</v>
      </c>
      <c r="D159">
        <v>0</v>
      </c>
      <c r="E159" t="s">
        <v>226</v>
      </c>
    </row>
    <row r="160" spans="1:5" x14ac:dyDescent="0.25">
      <c r="A160" s="4" t="s">
        <v>382</v>
      </c>
      <c r="B160" t="s">
        <v>228</v>
      </c>
      <c r="C160">
        <v>0</v>
      </c>
      <c r="D160">
        <v>0</v>
      </c>
      <c r="E160" t="s">
        <v>226</v>
      </c>
    </row>
    <row r="161" spans="1:5" x14ac:dyDescent="0.25">
      <c r="A161" s="4" t="s">
        <v>383</v>
      </c>
      <c r="B161" t="s">
        <v>228</v>
      </c>
      <c r="C161">
        <v>0</v>
      </c>
      <c r="D161">
        <v>0</v>
      </c>
      <c r="E161" t="s">
        <v>226</v>
      </c>
    </row>
    <row r="162" spans="1:5" x14ac:dyDescent="0.25">
      <c r="A162" s="4" t="s">
        <v>384</v>
      </c>
      <c r="B162" t="s">
        <v>228</v>
      </c>
      <c r="C162">
        <v>0</v>
      </c>
      <c r="D162">
        <v>0</v>
      </c>
      <c r="E162" t="s">
        <v>226</v>
      </c>
    </row>
    <row r="163" spans="1:5" x14ac:dyDescent="0.25">
      <c r="A163" s="4" t="s">
        <v>385</v>
      </c>
      <c r="B163" t="s">
        <v>228</v>
      </c>
      <c r="C163">
        <v>0</v>
      </c>
      <c r="D163">
        <v>0</v>
      </c>
      <c r="E163" t="s">
        <v>226</v>
      </c>
    </row>
    <row r="164" spans="1:5" x14ac:dyDescent="0.25">
      <c r="A164" s="4" t="s">
        <v>386</v>
      </c>
      <c r="B164" t="s">
        <v>228</v>
      </c>
      <c r="C164">
        <v>0</v>
      </c>
      <c r="D164">
        <v>0</v>
      </c>
      <c r="E164" t="s">
        <v>226</v>
      </c>
    </row>
    <row r="165" spans="1:5" x14ac:dyDescent="0.25">
      <c r="A165" s="4" t="s">
        <v>387</v>
      </c>
      <c r="B165" t="s">
        <v>228</v>
      </c>
      <c r="C165">
        <v>0</v>
      </c>
      <c r="D165">
        <v>0</v>
      </c>
      <c r="E165" t="s">
        <v>226</v>
      </c>
    </row>
    <row r="166" spans="1:5" x14ac:dyDescent="0.25">
      <c r="A166" s="4" t="s">
        <v>388</v>
      </c>
      <c r="B166" t="s">
        <v>228</v>
      </c>
      <c r="C166">
        <v>0</v>
      </c>
      <c r="D166">
        <v>0</v>
      </c>
      <c r="E166" t="s">
        <v>226</v>
      </c>
    </row>
    <row r="167" spans="1:5" x14ac:dyDescent="0.25">
      <c r="A167" s="4" t="s">
        <v>389</v>
      </c>
      <c r="B167" t="s">
        <v>228</v>
      </c>
      <c r="C167">
        <v>0</v>
      </c>
      <c r="D167">
        <v>0</v>
      </c>
      <c r="E167" t="s">
        <v>226</v>
      </c>
    </row>
    <row r="168" spans="1:5" x14ac:dyDescent="0.25">
      <c r="A168" s="4" t="s">
        <v>390</v>
      </c>
      <c r="B168" t="s">
        <v>228</v>
      </c>
      <c r="C168">
        <v>0</v>
      </c>
      <c r="D168">
        <v>0</v>
      </c>
      <c r="E168" t="s">
        <v>226</v>
      </c>
    </row>
    <row r="169" spans="1:5" x14ac:dyDescent="0.25">
      <c r="A169" s="4" t="s">
        <v>391</v>
      </c>
      <c r="B169" t="s">
        <v>228</v>
      </c>
      <c r="C169">
        <v>0</v>
      </c>
      <c r="D169">
        <v>0</v>
      </c>
      <c r="E169" t="s">
        <v>226</v>
      </c>
    </row>
    <row r="170" spans="1:5" x14ac:dyDescent="0.25">
      <c r="A170" s="4" t="s">
        <v>392</v>
      </c>
      <c r="B170" t="s">
        <v>228</v>
      </c>
      <c r="C170">
        <v>0</v>
      </c>
      <c r="D170">
        <v>0</v>
      </c>
      <c r="E170" t="s">
        <v>226</v>
      </c>
    </row>
    <row r="171" spans="1:5" x14ac:dyDescent="0.25">
      <c r="A171" s="4" t="s">
        <v>393</v>
      </c>
      <c r="B171" t="s">
        <v>228</v>
      </c>
      <c r="C171">
        <v>0</v>
      </c>
      <c r="D171">
        <v>0</v>
      </c>
      <c r="E171" t="s">
        <v>226</v>
      </c>
    </row>
    <row r="172" spans="1:5" x14ac:dyDescent="0.25">
      <c r="A172" s="4" t="s">
        <v>394</v>
      </c>
      <c r="B172" t="s">
        <v>228</v>
      </c>
      <c r="C172">
        <v>0</v>
      </c>
      <c r="D172">
        <v>0</v>
      </c>
      <c r="E172" t="s">
        <v>226</v>
      </c>
    </row>
    <row r="173" spans="1:5" x14ac:dyDescent="0.25">
      <c r="A173" s="4" t="s">
        <v>395</v>
      </c>
      <c r="B173" t="s">
        <v>228</v>
      </c>
      <c r="C173">
        <v>0</v>
      </c>
      <c r="D173">
        <v>0</v>
      </c>
      <c r="E173" t="s">
        <v>226</v>
      </c>
    </row>
    <row r="174" spans="1:5" x14ac:dyDescent="0.25">
      <c r="A174" s="4" t="s">
        <v>396</v>
      </c>
      <c r="B174" t="s">
        <v>228</v>
      </c>
      <c r="C174">
        <v>0</v>
      </c>
      <c r="D174">
        <v>0</v>
      </c>
      <c r="E174" t="s">
        <v>226</v>
      </c>
    </row>
    <row r="175" spans="1:5" x14ac:dyDescent="0.25">
      <c r="A175" s="4" t="s">
        <v>397</v>
      </c>
      <c r="B175" t="s">
        <v>228</v>
      </c>
      <c r="C175">
        <v>0</v>
      </c>
      <c r="D175">
        <v>0</v>
      </c>
      <c r="E175" t="s">
        <v>226</v>
      </c>
    </row>
    <row r="176" spans="1:5" x14ac:dyDescent="0.25">
      <c r="A176" s="4" t="s">
        <v>398</v>
      </c>
      <c r="B176" t="s">
        <v>228</v>
      </c>
      <c r="C176">
        <v>0</v>
      </c>
      <c r="D176">
        <v>0</v>
      </c>
      <c r="E176" t="s">
        <v>226</v>
      </c>
    </row>
    <row r="177" spans="1:5" x14ac:dyDescent="0.25">
      <c r="A177" s="4" t="s">
        <v>399</v>
      </c>
      <c r="B177" t="s">
        <v>228</v>
      </c>
      <c r="C177">
        <v>0</v>
      </c>
      <c r="D177">
        <v>0</v>
      </c>
      <c r="E177" t="s">
        <v>226</v>
      </c>
    </row>
    <row r="178" spans="1:5" x14ac:dyDescent="0.25">
      <c r="A178" s="4" t="s">
        <v>400</v>
      </c>
      <c r="B178" t="s">
        <v>228</v>
      </c>
      <c r="C178">
        <v>0</v>
      </c>
      <c r="D178">
        <v>0</v>
      </c>
      <c r="E178" t="s">
        <v>226</v>
      </c>
    </row>
    <row r="179" spans="1:5" x14ac:dyDescent="0.25">
      <c r="A179" s="4" t="s">
        <v>401</v>
      </c>
      <c r="B179" t="s">
        <v>228</v>
      </c>
      <c r="C179">
        <v>0</v>
      </c>
      <c r="D179">
        <v>0</v>
      </c>
      <c r="E179" t="s">
        <v>226</v>
      </c>
    </row>
    <row r="180" spans="1:5" x14ac:dyDescent="0.25">
      <c r="A180" s="4" t="s">
        <v>402</v>
      </c>
      <c r="B180" t="s">
        <v>228</v>
      </c>
      <c r="C180">
        <v>0</v>
      </c>
      <c r="D180">
        <v>0</v>
      </c>
      <c r="E180" t="s">
        <v>226</v>
      </c>
    </row>
    <row r="181" spans="1:5" x14ac:dyDescent="0.25">
      <c r="A181" s="4" t="s">
        <v>403</v>
      </c>
      <c r="B181" t="s">
        <v>228</v>
      </c>
      <c r="C181">
        <v>0</v>
      </c>
      <c r="D181">
        <v>0</v>
      </c>
      <c r="E181" t="s">
        <v>226</v>
      </c>
    </row>
    <row r="182" spans="1:5" x14ac:dyDescent="0.25">
      <c r="A182" s="4" t="s">
        <v>404</v>
      </c>
      <c r="B182" t="s">
        <v>228</v>
      </c>
      <c r="C182">
        <v>0</v>
      </c>
      <c r="D182">
        <v>0</v>
      </c>
      <c r="E182" t="s">
        <v>226</v>
      </c>
    </row>
    <row r="183" spans="1:5" x14ac:dyDescent="0.25">
      <c r="A183" s="4" t="s">
        <v>405</v>
      </c>
      <c r="B183" t="s">
        <v>228</v>
      </c>
      <c r="C183">
        <v>0</v>
      </c>
      <c r="D183">
        <v>0</v>
      </c>
      <c r="E183" t="s">
        <v>226</v>
      </c>
    </row>
    <row r="184" spans="1:5" x14ac:dyDescent="0.25">
      <c r="A184" s="4" t="s">
        <v>406</v>
      </c>
      <c r="B184" t="s">
        <v>228</v>
      </c>
      <c r="C184">
        <v>0</v>
      </c>
      <c r="D184">
        <v>0</v>
      </c>
      <c r="E184" t="s">
        <v>226</v>
      </c>
    </row>
    <row r="185" spans="1:5" x14ac:dyDescent="0.25">
      <c r="A185" s="4" t="s">
        <v>407</v>
      </c>
      <c r="B185" t="s">
        <v>228</v>
      </c>
      <c r="C185">
        <v>0</v>
      </c>
      <c r="D185">
        <v>0</v>
      </c>
      <c r="E185" t="s">
        <v>226</v>
      </c>
    </row>
    <row r="186" spans="1:5" x14ac:dyDescent="0.25">
      <c r="A186" s="4" t="s">
        <v>408</v>
      </c>
      <c r="B186" t="s">
        <v>228</v>
      </c>
      <c r="C186">
        <v>0</v>
      </c>
      <c r="D186">
        <v>0</v>
      </c>
      <c r="E186" t="s">
        <v>226</v>
      </c>
    </row>
    <row r="187" spans="1:5" x14ac:dyDescent="0.25">
      <c r="A187" s="4" t="s">
        <v>409</v>
      </c>
      <c r="B187" t="s">
        <v>228</v>
      </c>
      <c r="C187">
        <v>0</v>
      </c>
      <c r="D187">
        <v>0</v>
      </c>
      <c r="E187" t="s">
        <v>226</v>
      </c>
    </row>
    <row r="188" spans="1:5" x14ac:dyDescent="0.25">
      <c r="A188" s="4" t="s">
        <v>410</v>
      </c>
      <c r="B188" t="s">
        <v>228</v>
      </c>
      <c r="C188">
        <v>0</v>
      </c>
      <c r="D188">
        <v>0</v>
      </c>
      <c r="E188" t="s">
        <v>226</v>
      </c>
    </row>
    <row r="189" spans="1:5" x14ac:dyDescent="0.25">
      <c r="A189" s="4" t="s">
        <v>411</v>
      </c>
      <c r="B189" t="s">
        <v>228</v>
      </c>
      <c r="C189">
        <v>0</v>
      </c>
      <c r="D189">
        <v>0</v>
      </c>
      <c r="E189" t="s">
        <v>226</v>
      </c>
    </row>
    <row r="190" spans="1:5" x14ac:dyDescent="0.25">
      <c r="A190" s="4" t="s">
        <v>412</v>
      </c>
      <c r="B190" t="s">
        <v>228</v>
      </c>
      <c r="C190">
        <v>0</v>
      </c>
      <c r="D190">
        <v>0</v>
      </c>
      <c r="E190" t="s">
        <v>226</v>
      </c>
    </row>
    <row r="191" spans="1:5" x14ac:dyDescent="0.25">
      <c r="A191" s="4" t="s">
        <v>413</v>
      </c>
      <c r="B191" t="s">
        <v>228</v>
      </c>
      <c r="C191">
        <v>0</v>
      </c>
      <c r="D191">
        <v>0</v>
      </c>
      <c r="E191" t="s">
        <v>226</v>
      </c>
    </row>
    <row r="192" spans="1:5" x14ac:dyDescent="0.25">
      <c r="A192" s="4" t="s">
        <v>414</v>
      </c>
      <c r="B192" t="s">
        <v>228</v>
      </c>
      <c r="C192">
        <v>0</v>
      </c>
      <c r="D192">
        <v>0</v>
      </c>
      <c r="E192" t="s">
        <v>226</v>
      </c>
    </row>
    <row r="193" spans="1:5" x14ac:dyDescent="0.25">
      <c r="A193" s="4" t="s">
        <v>415</v>
      </c>
      <c r="B193" t="s">
        <v>228</v>
      </c>
      <c r="C193">
        <v>0</v>
      </c>
      <c r="D193">
        <v>0</v>
      </c>
      <c r="E193" t="s">
        <v>226</v>
      </c>
    </row>
    <row r="194" spans="1:5" x14ac:dyDescent="0.25">
      <c r="A194" s="4" t="s">
        <v>416</v>
      </c>
      <c r="B194" t="s">
        <v>228</v>
      </c>
      <c r="C194">
        <v>0</v>
      </c>
      <c r="D194">
        <v>0</v>
      </c>
      <c r="E194" t="s">
        <v>226</v>
      </c>
    </row>
    <row r="195" spans="1:5" x14ac:dyDescent="0.25">
      <c r="A195" s="4" t="s">
        <v>417</v>
      </c>
      <c r="B195" t="s">
        <v>228</v>
      </c>
      <c r="C195">
        <v>0</v>
      </c>
      <c r="D195">
        <v>0</v>
      </c>
      <c r="E195" t="s">
        <v>226</v>
      </c>
    </row>
    <row r="196" spans="1:5" x14ac:dyDescent="0.25">
      <c r="A196" s="4" t="s">
        <v>418</v>
      </c>
      <c r="B196" t="s">
        <v>228</v>
      </c>
      <c r="C196">
        <v>0</v>
      </c>
      <c r="D196">
        <v>0</v>
      </c>
      <c r="E196" t="s">
        <v>226</v>
      </c>
    </row>
    <row r="197" spans="1:5" x14ac:dyDescent="0.25">
      <c r="A197" s="4" t="s">
        <v>419</v>
      </c>
      <c r="B197" t="s">
        <v>228</v>
      </c>
      <c r="C197">
        <v>0</v>
      </c>
      <c r="D197">
        <v>0</v>
      </c>
      <c r="E197" t="s">
        <v>226</v>
      </c>
    </row>
    <row r="198" spans="1:5" x14ac:dyDescent="0.25">
      <c r="A198" s="4" t="s">
        <v>420</v>
      </c>
      <c r="B198" t="s">
        <v>228</v>
      </c>
      <c r="C198">
        <v>0</v>
      </c>
      <c r="D198">
        <v>0</v>
      </c>
      <c r="E198" t="s">
        <v>226</v>
      </c>
    </row>
    <row r="199" spans="1:5" x14ac:dyDescent="0.25">
      <c r="A199" s="4" t="s">
        <v>421</v>
      </c>
      <c r="B199" t="s">
        <v>228</v>
      </c>
      <c r="C199">
        <v>0</v>
      </c>
      <c r="D199">
        <v>0</v>
      </c>
      <c r="E199" t="s">
        <v>226</v>
      </c>
    </row>
    <row r="200" spans="1:5" x14ac:dyDescent="0.25">
      <c r="A200" s="4" t="s">
        <v>422</v>
      </c>
      <c r="B200" t="s">
        <v>228</v>
      </c>
      <c r="C200">
        <v>0</v>
      </c>
      <c r="D200">
        <v>0</v>
      </c>
      <c r="E200" t="s">
        <v>226</v>
      </c>
    </row>
    <row r="201" spans="1:5" x14ac:dyDescent="0.25">
      <c r="A201" s="4" t="s">
        <v>423</v>
      </c>
      <c r="B201" t="s">
        <v>228</v>
      </c>
      <c r="C201">
        <v>0</v>
      </c>
      <c r="D201">
        <v>0</v>
      </c>
      <c r="E201" t="s">
        <v>226</v>
      </c>
    </row>
    <row r="202" spans="1:5" x14ac:dyDescent="0.25">
      <c r="A202" s="4" t="s">
        <v>424</v>
      </c>
      <c r="B202" t="s">
        <v>228</v>
      </c>
      <c r="C202">
        <v>0</v>
      </c>
      <c r="D202">
        <v>0</v>
      </c>
      <c r="E202" t="s">
        <v>226</v>
      </c>
    </row>
    <row r="203" spans="1:5" x14ac:dyDescent="0.25">
      <c r="A203" s="4" t="s">
        <v>425</v>
      </c>
      <c r="B203" t="s">
        <v>228</v>
      </c>
      <c r="C203">
        <v>0</v>
      </c>
      <c r="D203">
        <v>0</v>
      </c>
      <c r="E203" t="s">
        <v>226</v>
      </c>
    </row>
    <row r="204" spans="1:5" x14ac:dyDescent="0.25">
      <c r="A204" s="4" t="s">
        <v>426</v>
      </c>
      <c r="B204" t="s">
        <v>228</v>
      </c>
      <c r="C204">
        <v>0</v>
      </c>
      <c r="D204">
        <v>0</v>
      </c>
      <c r="E204" t="s">
        <v>226</v>
      </c>
    </row>
    <row r="205" spans="1:5" x14ac:dyDescent="0.25">
      <c r="A205" s="4" t="s">
        <v>427</v>
      </c>
      <c r="B205" t="s">
        <v>228</v>
      </c>
      <c r="C205">
        <v>0</v>
      </c>
      <c r="D205">
        <v>0</v>
      </c>
      <c r="E205" t="s">
        <v>226</v>
      </c>
    </row>
    <row r="206" spans="1:5" x14ac:dyDescent="0.25">
      <c r="A206" s="4" t="s">
        <v>428</v>
      </c>
      <c r="B206" t="s">
        <v>228</v>
      </c>
      <c r="C206">
        <v>0</v>
      </c>
      <c r="D206">
        <v>0</v>
      </c>
      <c r="E206" t="s">
        <v>226</v>
      </c>
    </row>
    <row r="207" spans="1:5" x14ac:dyDescent="0.25">
      <c r="A207" s="4" t="s">
        <v>429</v>
      </c>
      <c r="B207" t="s">
        <v>228</v>
      </c>
      <c r="C207">
        <v>0</v>
      </c>
      <c r="D207">
        <v>0</v>
      </c>
      <c r="E207" t="s">
        <v>226</v>
      </c>
    </row>
    <row r="208" spans="1:5" x14ac:dyDescent="0.25">
      <c r="A208" s="4" t="s">
        <v>430</v>
      </c>
      <c r="B208" t="s">
        <v>228</v>
      </c>
      <c r="C208">
        <v>0</v>
      </c>
      <c r="D208">
        <v>0</v>
      </c>
      <c r="E208" t="s">
        <v>226</v>
      </c>
    </row>
    <row r="209" spans="1:5" x14ac:dyDescent="0.25">
      <c r="A209" s="4" t="s">
        <v>431</v>
      </c>
      <c r="B209" t="s">
        <v>228</v>
      </c>
      <c r="C209">
        <v>0</v>
      </c>
      <c r="D209">
        <v>0</v>
      </c>
      <c r="E209" t="s">
        <v>226</v>
      </c>
    </row>
    <row r="210" spans="1:5" x14ac:dyDescent="0.25">
      <c r="A210" s="4" t="s">
        <v>432</v>
      </c>
      <c r="B210" t="s">
        <v>228</v>
      </c>
      <c r="C210">
        <v>0</v>
      </c>
      <c r="D210">
        <v>0</v>
      </c>
      <c r="E210" t="s">
        <v>226</v>
      </c>
    </row>
    <row r="211" spans="1:5" x14ac:dyDescent="0.25">
      <c r="A211" s="4" t="s">
        <v>433</v>
      </c>
      <c r="B211" t="s">
        <v>228</v>
      </c>
      <c r="C211">
        <v>0</v>
      </c>
      <c r="D211">
        <v>0</v>
      </c>
      <c r="E211" t="s">
        <v>226</v>
      </c>
    </row>
    <row r="212" spans="1:5" x14ac:dyDescent="0.25">
      <c r="A212" s="4" t="s">
        <v>434</v>
      </c>
      <c r="B212" t="s">
        <v>228</v>
      </c>
      <c r="C212">
        <v>0</v>
      </c>
      <c r="D212">
        <v>0</v>
      </c>
      <c r="E212" t="s">
        <v>226</v>
      </c>
    </row>
    <row r="213" spans="1:5" x14ac:dyDescent="0.25">
      <c r="A213" s="4" t="s">
        <v>435</v>
      </c>
      <c r="B213" t="s">
        <v>228</v>
      </c>
      <c r="C213">
        <v>0</v>
      </c>
      <c r="D213">
        <v>0</v>
      </c>
      <c r="E213" t="s">
        <v>226</v>
      </c>
    </row>
    <row r="214" spans="1:5" x14ac:dyDescent="0.25">
      <c r="A214" s="4" t="s">
        <v>436</v>
      </c>
      <c r="B214" t="s">
        <v>228</v>
      </c>
      <c r="C214">
        <v>0</v>
      </c>
      <c r="D214">
        <v>0</v>
      </c>
      <c r="E214" t="s">
        <v>226</v>
      </c>
    </row>
    <row r="215" spans="1:5" x14ac:dyDescent="0.25">
      <c r="A215" s="4" t="s">
        <v>437</v>
      </c>
      <c r="B215" t="s">
        <v>228</v>
      </c>
      <c r="C215">
        <v>0</v>
      </c>
      <c r="D215">
        <v>0</v>
      </c>
      <c r="E215" t="s">
        <v>226</v>
      </c>
    </row>
    <row r="216" spans="1:5" x14ac:dyDescent="0.25">
      <c r="A216" s="4" t="s">
        <v>438</v>
      </c>
      <c r="B216" t="s">
        <v>228</v>
      </c>
      <c r="C216">
        <v>0</v>
      </c>
      <c r="D216">
        <v>0</v>
      </c>
      <c r="E216" t="s">
        <v>226</v>
      </c>
    </row>
    <row r="217" spans="1:5" x14ac:dyDescent="0.25">
      <c r="A217" s="4" t="s">
        <v>439</v>
      </c>
      <c r="B217" t="s">
        <v>228</v>
      </c>
      <c r="C217">
        <v>0</v>
      </c>
      <c r="D217">
        <v>0</v>
      </c>
      <c r="E217" t="s">
        <v>226</v>
      </c>
    </row>
    <row r="218" spans="1:5" x14ac:dyDescent="0.25">
      <c r="A218" s="4" t="s">
        <v>440</v>
      </c>
      <c r="B218" t="s">
        <v>228</v>
      </c>
      <c r="C218">
        <v>0</v>
      </c>
      <c r="D218">
        <v>0</v>
      </c>
      <c r="E218" t="s">
        <v>226</v>
      </c>
    </row>
    <row r="219" spans="1:5" x14ac:dyDescent="0.25">
      <c r="A219" s="4" t="s">
        <v>441</v>
      </c>
      <c r="B219" t="s">
        <v>228</v>
      </c>
      <c r="C219">
        <v>0</v>
      </c>
      <c r="D219">
        <v>0</v>
      </c>
      <c r="E219" t="s">
        <v>226</v>
      </c>
    </row>
    <row r="220" spans="1:5" x14ac:dyDescent="0.25">
      <c r="A220" s="4" t="s">
        <v>442</v>
      </c>
      <c r="B220" t="s">
        <v>228</v>
      </c>
      <c r="C220">
        <v>0</v>
      </c>
      <c r="D220">
        <v>0</v>
      </c>
      <c r="E220" t="s">
        <v>226</v>
      </c>
    </row>
    <row r="221" spans="1:5" x14ac:dyDescent="0.25">
      <c r="A221" s="4" t="s">
        <v>443</v>
      </c>
      <c r="B221" t="s">
        <v>228</v>
      </c>
      <c r="C221">
        <v>0</v>
      </c>
      <c r="D221">
        <v>0</v>
      </c>
      <c r="E221" t="s">
        <v>226</v>
      </c>
    </row>
    <row r="222" spans="1:5" x14ac:dyDescent="0.25">
      <c r="A222" s="4" t="s">
        <v>444</v>
      </c>
      <c r="B222" t="s">
        <v>228</v>
      </c>
      <c r="C222">
        <v>0</v>
      </c>
      <c r="D222">
        <v>0</v>
      </c>
      <c r="E222" t="s">
        <v>226</v>
      </c>
    </row>
    <row r="223" spans="1:5" x14ac:dyDescent="0.25">
      <c r="A223" s="4" t="s">
        <v>445</v>
      </c>
      <c r="B223" t="s">
        <v>228</v>
      </c>
      <c r="C223">
        <v>0</v>
      </c>
      <c r="D223">
        <v>0</v>
      </c>
      <c r="E223" t="s">
        <v>226</v>
      </c>
    </row>
    <row r="224" spans="1:5" x14ac:dyDescent="0.25">
      <c r="A224" s="4" t="s">
        <v>446</v>
      </c>
      <c r="B224" t="s">
        <v>228</v>
      </c>
      <c r="C224">
        <v>0</v>
      </c>
      <c r="D224">
        <v>0</v>
      </c>
      <c r="E224" t="s">
        <v>226</v>
      </c>
    </row>
    <row r="225" spans="1:5" x14ac:dyDescent="0.25">
      <c r="A225" s="4" t="s">
        <v>447</v>
      </c>
      <c r="B225" t="s">
        <v>228</v>
      </c>
      <c r="C225">
        <v>0</v>
      </c>
      <c r="D225">
        <v>0</v>
      </c>
      <c r="E225" t="s">
        <v>226</v>
      </c>
    </row>
    <row r="226" spans="1:5" x14ac:dyDescent="0.25">
      <c r="A226" s="4" t="s">
        <v>448</v>
      </c>
      <c r="B226" t="s">
        <v>228</v>
      </c>
      <c r="C226">
        <v>0</v>
      </c>
      <c r="D226">
        <v>0</v>
      </c>
      <c r="E226" t="s">
        <v>226</v>
      </c>
    </row>
    <row r="227" spans="1:5" x14ac:dyDescent="0.25">
      <c r="A227" s="4" t="s">
        <v>449</v>
      </c>
      <c r="B227" t="s">
        <v>228</v>
      </c>
      <c r="C227">
        <v>0</v>
      </c>
      <c r="D227">
        <v>0</v>
      </c>
      <c r="E227" t="s">
        <v>226</v>
      </c>
    </row>
    <row r="228" spans="1:5" x14ac:dyDescent="0.25">
      <c r="A228" s="4" t="s">
        <v>450</v>
      </c>
      <c r="B228" t="s">
        <v>228</v>
      </c>
      <c r="C228">
        <v>0</v>
      </c>
      <c r="D228">
        <v>0</v>
      </c>
      <c r="E228" t="s">
        <v>226</v>
      </c>
    </row>
    <row r="229" spans="1:5" x14ac:dyDescent="0.25">
      <c r="A229" s="4" t="s">
        <v>451</v>
      </c>
      <c r="B229" t="s">
        <v>228</v>
      </c>
      <c r="C229">
        <v>0</v>
      </c>
      <c r="D229">
        <v>0</v>
      </c>
      <c r="E229" t="s">
        <v>226</v>
      </c>
    </row>
    <row r="230" spans="1:5" x14ac:dyDescent="0.25">
      <c r="A230" s="4" t="s">
        <v>452</v>
      </c>
      <c r="B230" t="s">
        <v>228</v>
      </c>
      <c r="C230">
        <v>0</v>
      </c>
      <c r="D230">
        <v>0</v>
      </c>
      <c r="E230" t="s">
        <v>226</v>
      </c>
    </row>
    <row r="231" spans="1:5" x14ac:dyDescent="0.25">
      <c r="A231" s="4" t="s">
        <v>453</v>
      </c>
      <c r="B231" t="s">
        <v>228</v>
      </c>
      <c r="C231">
        <v>0</v>
      </c>
      <c r="D231">
        <v>0</v>
      </c>
      <c r="E231" t="s">
        <v>226</v>
      </c>
    </row>
    <row r="232" spans="1:5" x14ac:dyDescent="0.25">
      <c r="A232" s="4" t="s">
        <v>454</v>
      </c>
      <c r="B232" t="s">
        <v>228</v>
      </c>
      <c r="C232">
        <v>0</v>
      </c>
      <c r="D232">
        <v>0</v>
      </c>
      <c r="E232" t="s">
        <v>226</v>
      </c>
    </row>
    <row r="233" spans="1:5" x14ac:dyDescent="0.25">
      <c r="A233" s="4" t="s">
        <v>455</v>
      </c>
      <c r="B233" t="s">
        <v>228</v>
      </c>
      <c r="C233">
        <v>0</v>
      </c>
      <c r="D233">
        <v>0</v>
      </c>
      <c r="E233" t="s">
        <v>226</v>
      </c>
    </row>
    <row r="234" spans="1:5" x14ac:dyDescent="0.25">
      <c r="A234" s="4" t="s">
        <v>456</v>
      </c>
      <c r="B234" t="s">
        <v>228</v>
      </c>
      <c r="C234">
        <v>0</v>
      </c>
      <c r="D234">
        <v>0</v>
      </c>
      <c r="E234" t="s">
        <v>226</v>
      </c>
    </row>
    <row r="235" spans="1:5" x14ac:dyDescent="0.25">
      <c r="A235" s="4" t="s">
        <v>457</v>
      </c>
      <c r="B235" t="s">
        <v>228</v>
      </c>
      <c r="C235">
        <v>0</v>
      </c>
      <c r="D235">
        <v>0</v>
      </c>
      <c r="E235" t="s">
        <v>226</v>
      </c>
    </row>
    <row r="236" spans="1:5" x14ac:dyDescent="0.25">
      <c r="A236" s="4" t="s">
        <v>458</v>
      </c>
      <c r="B236" t="s">
        <v>228</v>
      </c>
      <c r="C236">
        <v>0</v>
      </c>
      <c r="D236">
        <v>0</v>
      </c>
      <c r="E236" t="s">
        <v>226</v>
      </c>
    </row>
    <row r="237" spans="1:5" x14ac:dyDescent="0.25">
      <c r="A237" s="4" t="s">
        <v>459</v>
      </c>
      <c r="B237" t="s">
        <v>228</v>
      </c>
      <c r="C237">
        <v>0</v>
      </c>
      <c r="D237">
        <v>0</v>
      </c>
      <c r="E237" t="s">
        <v>226</v>
      </c>
    </row>
    <row r="238" spans="1:5" x14ac:dyDescent="0.25">
      <c r="A238" s="4" t="s">
        <v>460</v>
      </c>
      <c r="B238" t="s">
        <v>228</v>
      </c>
      <c r="C238">
        <v>0</v>
      </c>
      <c r="D238">
        <v>0</v>
      </c>
      <c r="E238" t="s">
        <v>226</v>
      </c>
    </row>
    <row r="239" spans="1:5" x14ac:dyDescent="0.25">
      <c r="A239" s="4" t="s">
        <v>461</v>
      </c>
      <c r="B239" t="s">
        <v>228</v>
      </c>
      <c r="C239">
        <v>0</v>
      </c>
      <c r="D239">
        <v>0</v>
      </c>
      <c r="E239" t="s">
        <v>226</v>
      </c>
    </row>
    <row r="240" spans="1:5" x14ac:dyDescent="0.25">
      <c r="A240" s="4" t="s">
        <v>462</v>
      </c>
      <c r="B240" t="s">
        <v>228</v>
      </c>
      <c r="C240">
        <v>0</v>
      </c>
      <c r="D240">
        <v>0</v>
      </c>
      <c r="E240" t="s">
        <v>226</v>
      </c>
    </row>
    <row r="241" spans="1:5" x14ac:dyDescent="0.25">
      <c r="A241" s="4" t="s">
        <v>463</v>
      </c>
      <c r="B241" t="s">
        <v>228</v>
      </c>
      <c r="C241">
        <v>0</v>
      </c>
      <c r="D241">
        <v>0</v>
      </c>
      <c r="E241" t="s">
        <v>226</v>
      </c>
    </row>
    <row r="242" spans="1:5" x14ac:dyDescent="0.25">
      <c r="A242" s="4" t="s">
        <v>464</v>
      </c>
      <c r="B242" t="s">
        <v>228</v>
      </c>
      <c r="C242">
        <v>0</v>
      </c>
      <c r="D242">
        <v>0</v>
      </c>
      <c r="E242" t="s">
        <v>226</v>
      </c>
    </row>
    <row r="243" spans="1:5" x14ac:dyDescent="0.25">
      <c r="A243" s="4" t="s">
        <v>465</v>
      </c>
      <c r="B243" t="s">
        <v>228</v>
      </c>
      <c r="C243">
        <v>0</v>
      </c>
      <c r="D243">
        <v>0</v>
      </c>
      <c r="E243" t="s">
        <v>226</v>
      </c>
    </row>
    <row r="244" spans="1:5" x14ac:dyDescent="0.25">
      <c r="A244" s="4" t="s">
        <v>466</v>
      </c>
      <c r="B244" t="s">
        <v>228</v>
      </c>
      <c r="C244">
        <v>0</v>
      </c>
      <c r="D244">
        <v>0</v>
      </c>
      <c r="E244" t="s">
        <v>226</v>
      </c>
    </row>
    <row r="245" spans="1:5" x14ac:dyDescent="0.25">
      <c r="A245" s="4" t="s">
        <v>467</v>
      </c>
      <c r="B245" t="s">
        <v>228</v>
      </c>
      <c r="C245">
        <v>0</v>
      </c>
      <c r="D245">
        <v>0</v>
      </c>
      <c r="E245" t="s">
        <v>226</v>
      </c>
    </row>
    <row r="246" spans="1:5" x14ac:dyDescent="0.25">
      <c r="A246" s="4" t="s">
        <v>468</v>
      </c>
      <c r="B246" t="s">
        <v>228</v>
      </c>
      <c r="C246">
        <v>0</v>
      </c>
      <c r="D246">
        <v>0</v>
      </c>
      <c r="E246" t="s">
        <v>226</v>
      </c>
    </row>
    <row r="247" spans="1:5" x14ac:dyDescent="0.25">
      <c r="A247" s="4" t="s">
        <v>469</v>
      </c>
      <c r="B247" t="s">
        <v>228</v>
      </c>
      <c r="C247">
        <v>0</v>
      </c>
      <c r="D247">
        <v>0</v>
      </c>
      <c r="E247" t="s">
        <v>226</v>
      </c>
    </row>
    <row r="248" spans="1:5" x14ac:dyDescent="0.25">
      <c r="A248" s="4" t="s">
        <v>470</v>
      </c>
      <c r="B248" t="s">
        <v>228</v>
      </c>
      <c r="C248">
        <v>0</v>
      </c>
      <c r="D248">
        <v>0</v>
      </c>
      <c r="E248" t="s">
        <v>226</v>
      </c>
    </row>
    <row r="249" spans="1:5" x14ac:dyDescent="0.25">
      <c r="A249" s="4" t="s">
        <v>471</v>
      </c>
      <c r="B249" t="s">
        <v>228</v>
      </c>
      <c r="C249">
        <v>0</v>
      </c>
      <c r="D249">
        <v>0</v>
      </c>
      <c r="E249" t="s">
        <v>226</v>
      </c>
    </row>
    <row r="250" spans="1:5" x14ac:dyDescent="0.25">
      <c r="A250" s="4" t="s">
        <v>472</v>
      </c>
      <c r="B250" t="s">
        <v>228</v>
      </c>
      <c r="C250">
        <v>0</v>
      </c>
      <c r="D250">
        <v>0</v>
      </c>
      <c r="E250" t="s">
        <v>226</v>
      </c>
    </row>
    <row r="251" spans="1:5" x14ac:dyDescent="0.25">
      <c r="A251" s="4" t="s">
        <v>473</v>
      </c>
      <c r="B251" t="s">
        <v>228</v>
      </c>
      <c r="C251">
        <v>0</v>
      </c>
      <c r="D251">
        <v>0</v>
      </c>
      <c r="E251" t="s">
        <v>226</v>
      </c>
    </row>
    <row r="252" spans="1:5" x14ac:dyDescent="0.25">
      <c r="A252" s="4" t="s">
        <v>474</v>
      </c>
      <c r="B252" t="s">
        <v>228</v>
      </c>
      <c r="C252">
        <v>0</v>
      </c>
      <c r="D252">
        <v>0</v>
      </c>
      <c r="E252" t="s">
        <v>226</v>
      </c>
    </row>
    <row r="253" spans="1:5" x14ac:dyDescent="0.25">
      <c r="A253" s="4" t="s">
        <v>475</v>
      </c>
      <c r="B253" t="s">
        <v>228</v>
      </c>
      <c r="C253">
        <v>0</v>
      </c>
      <c r="D253">
        <v>0</v>
      </c>
      <c r="E253" t="s">
        <v>226</v>
      </c>
    </row>
    <row r="254" spans="1:5" x14ac:dyDescent="0.25">
      <c r="A254" s="4" t="s">
        <v>476</v>
      </c>
      <c r="B254" t="s">
        <v>228</v>
      </c>
      <c r="C254">
        <v>0</v>
      </c>
      <c r="D254">
        <v>0</v>
      </c>
      <c r="E254" t="s">
        <v>226</v>
      </c>
    </row>
    <row r="255" spans="1:5" x14ac:dyDescent="0.25">
      <c r="A255" s="4" t="s">
        <v>477</v>
      </c>
      <c r="B255" t="s">
        <v>228</v>
      </c>
      <c r="C255">
        <v>0</v>
      </c>
      <c r="D255">
        <v>0</v>
      </c>
      <c r="E255" t="s">
        <v>226</v>
      </c>
    </row>
    <row r="256" spans="1:5" x14ac:dyDescent="0.25">
      <c r="A256" s="4" t="s">
        <v>478</v>
      </c>
      <c r="B256" t="s">
        <v>228</v>
      </c>
      <c r="C256">
        <v>0</v>
      </c>
      <c r="D256">
        <v>0</v>
      </c>
      <c r="E256" t="s">
        <v>226</v>
      </c>
    </row>
    <row r="257" spans="1:5" x14ac:dyDescent="0.25">
      <c r="A257" s="4" t="s">
        <v>479</v>
      </c>
      <c r="B257" t="s">
        <v>228</v>
      </c>
      <c r="C257">
        <v>0</v>
      </c>
      <c r="D257">
        <v>0</v>
      </c>
      <c r="E257" t="s">
        <v>226</v>
      </c>
    </row>
    <row r="258" spans="1:5" x14ac:dyDescent="0.25">
      <c r="A258" s="4" t="s">
        <v>480</v>
      </c>
      <c r="B258" t="s">
        <v>228</v>
      </c>
      <c r="C258">
        <v>0</v>
      </c>
      <c r="D258">
        <v>0</v>
      </c>
      <c r="E258" t="s">
        <v>226</v>
      </c>
    </row>
    <row r="259" spans="1:5" x14ac:dyDescent="0.25">
      <c r="A259" s="4" t="s">
        <v>481</v>
      </c>
      <c r="B259" t="s">
        <v>228</v>
      </c>
      <c r="C259">
        <v>0</v>
      </c>
      <c r="D259">
        <v>0</v>
      </c>
      <c r="E259" t="s">
        <v>226</v>
      </c>
    </row>
    <row r="260" spans="1:5" x14ac:dyDescent="0.25">
      <c r="A260" s="4" t="s">
        <v>482</v>
      </c>
      <c r="B260" t="s">
        <v>228</v>
      </c>
      <c r="C260">
        <v>0</v>
      </c>
      <c r="D260">
        <v>0</v>
      </c>
      <c r="E260" t="s">
        <v>226</v>
      </c>
    </row>
    <row r="261" spans="1:5" x14ac:dyDescent="0.25">
      <c r="A261" s="4" t="s">
        <v>483</v>
      </c>
      <c r="B261" t="s">
        <v>228</v>
      </c>
      <c r="C261">
        <v>0</v>
      </c>
      <c r="D261">
        <v>0</v>
      </c>
      <c r="E261" t="s">
        <v>226</v>
      </c>
    </row>
    <row r="262" spans="1:5" x14ac:dyDescent="0.25">
      <c r="A262" s="4" t="s">
        <v>484</v>
      </c>
      <c r="B262" t="s">
        <v>228</v>
      </c>
      <c r="C262">
        <v>0</v>
      </c>
      <c r="D262">
        <v>0</v>
      </c>
      <c r="E262" t="s">
        <v>226</v>
      </c>
    </row>
    <row r="263" spans="1:5" x14ac:dyDescent="0.25">
      <c r="A263" s="4" t="s">
        <v>485</v>
      </c>
      <c r="B263" t="s">
        <v>228</v>
      </c>
      <c r="C263">
        <v>0</v>
      </c>
      <c r="D263">
        <v>0</v>
      </c>
      <c r="E263" t="s">
        <v>226</v>
      </c>
    </row>
    <row r="264" spans="1:5" x14ac:dyDescent="0.25">
      <c r="A264" s="4" t="s">
        <v>486</v>
      </c>
      <c r="B264" t="s">
        <v>228</v>
      </c>
      <c r="C264">
        <v>0</v>
      </c>
      <c r="D264">
        <v>0</v>
      </c>
      <c r="E264" t="s">
        <v>226</v>
      </c>
    </row>
    <row r="265" spans="1:5" x14ac:dyDescent="0.25">
      <c r="A265" s="4" t="s">
        <v>487</v>
      </c>
      <c r="B265" t="s">
        <v>228</v>
      </c>
      <c r="C265">
        <v>0</v>
      </c>
      <c r="D265">
        <v>0</v>
      </c>
      <c r="E265" t="s">
        <v>226</v>
      </c>
    </row>
    <row r="266" spans="1:5" x14ac:dyDescent="0.25">
      <c r="A266" s="4" t="s">
        <v>488</v>
      </c>
      <c r="B266" t="s">
        <v>228</v>
      </c>
      <c r="C266">
        <v>0</v>
      </c>
      <c r="D266">
        <v>0</v>
      </c>
      <c r="E266" t="s">
        <v>226</v>
      </c>
    </row>
    <row r="267" spans="1:5" x14ac:dyDescent="0.25">
      <c r="A267" s="4" t="s">
        <v>489</v>
      </c>
      <c r="B267" t="s">
        <v>228</v>
      </c>
      <c r="C267">
        <v>0</v>
      </c>
      <c r="D267">
        <v>0</v>
      </c>
      <c r="E267" t="s">
        <v>226</v>
      </c>
    </row>
    <row r="268" spans="1:5" x14ac:dyDescent="0.25">
      <c r="A268" s="4" t="s">
        <v>490</v>
      </c>
      <c r="B268" t="s">
        <v>228</v>
      </c>
      <c r="C268">
        <v>0</v>
      </c>
      <c r="D268">
        <v>0</v>
      </c>
      <c r="E268" t="s">
        <v>226</v>
      </c>
    </row>
    <row r="269" spans="1:5" x14ac:dyDescent="0.25">
      <c r="A269" s="4" t="s">
        <v>491</v>
      </c>
      <c r="B269" t="s">
        <v>228</v>
      </c>
      <c r="C269">
        <v>0</v>
      </c>
      <c r="D269">
        <v>0</v>
      </c>
      <c r="E269" t="s">
        <v>226</v>
      </c>
    </row>
    <row r="270" spans="1:5" x14ac:dyDescent="0.25">
      <c r="A270" s="4" t="s">
        <v>492</v>
      </c>
      <c r="B270" t="s">
        <v>228</v>
      </c>
      <c r="C270">
        <v>0</v>
      </c>
      <c r="D270">
        <v>0</v>
      </c>
      <c r="E270" t="s">
        <v>226</v>
      </c>
    </row>
    <row r="271" spans="1:5" x14ac:dyDescent="0.25">
      <c r="A271" s="4" t="s">
        <v>493</v>
      </c>
      <c r="B271" t="s">
        <v>228</v>
      </c>
      <c r="C271">
        <v>0</v>
      </c>
      <c r="D271">
        <v>0</v>
      </c>
      <c r="E271" t="s">
        <v>226</v>
      </c>
    </row>
    <row r="272" spans="1:5" x14ac:dyDescent="0.25">
      <c r="A272" s="4" t="s">
        <v>494</v>
      </c>
      <c r="B272" t="s">
        <v>228</v>
      </c>
      <c r="C272">
        <v>0</v>
      </c>
      <c r="D272">
        <v>0</v>
      </c>
      <c r="E272" t="s">
        <v>226</v>
      </c>
    </row>
    <row r="273" spans="1:5" x14ac:dyDescent="0.25">
      <c r="A273" s="4" t="s">
        <v>495</v>
      </c>
      <c r="B273" t="s">
        <v>228</v>
      </c>
      <c r="C273">
        <v>0</v>
      </c>
      <c r="D273">
        <v>0</v>
      </c>
      <c r="E273" t="s">
        <v>226</v>
      </c>
    </row>
    <row r="274" spans="1:5" x14ac:dyDescent="0.25">
      <c r="A274" s="4" t="s">
        <v>496</v>
      </c>
      <c r="B274" t="s">
        <v>228</v>
      </c>
      <c r="C274">
        <v>0</v>
      </c>
      <c r="D274">
        <v>0</v>
      </c>
      <c r="E274" t="s">
        <v>226</v>
      </c>
    </row>
    <row r="275" spans="1:5" x14ac:dyDescent="0.25">
      <c r="A275" s="4" t="s">
        <v>497</v>
      </c>
      <c r="B275" t="s">
        <v>228</v>
      </c>
      <c r="C275">
        <v>0</v>
      </c>
      <c r="D275">
        <v>0</v>
      </c>
      <c r="E275" t="s">
        <v>226</v>
      </c>
    </row>
    <row r="276" spans="1:5" x14ac:dyDescent="0.25">
      <c r="A276" s="4" t="s">
        <v>498</v>
      </c>
      <c r="B276" t="s">
        <v>228</v>
      </c>
      <c r="C276">
        <v>0</v>
      </c>
      <c r="D276">
        <v>0</v>
      </c>
      <c r="E276" t="s">
        <v>226</v>
      </c>
    </row>
    <row r="277" spans="1:5" x14ac:dyDescent="0.25">
      <c r="A277" s="4" t="s">
        <v>499</v>
      </c>
      <c r="B277" t="s">
        <v>228</v>
      </c>
      <c r="C277">
        <v>0</v>
      </c>
      <c r="D277">
        <v>0</v>
      </c>
      <c r="E277" t="s">
        <v>226</v>
      </c>
    </row>
    <row r="278" spans="1:5" x14ac:dyDescent="0.25">
      <c r="A278" s="4" t="s">
        <v>500</v>
      </c>
      <c r="B278" t="s">
        <v>228</v>
      </c>
      <c r="C278">
        <v>0</v>
      </c>
      <c r="D278">
        <v>0</v>
      </c>
      <c r="E278" t="s">
        <v>226</v>
      </c>
    </row>
    <row r="279" spans="1:5" x14ac:dyDescent="0.25">
      <c r="A279" s="4" t="s">
        <v>501</v>
      </c>
      <c r="B279" t="s">
        <v>228</v>
      </c>
      <c r="C279">
        <v>0</v>
      </c>
      <c r="D279">
        <v>0</v>
      </c>
      <c r="E279" t="s">
        <v>226</v>
      </c>
    </row>
    <row r="280" spans="1:5" x14ac:dyDescent="0.25">
      <c r="A280" s="4" t="s">
        <v>502</v>
      </c>
      <c r="B280" t="s">
        <v>228</v>
      </c>
      <c r="C280">
        <v>0</v>
      </c>
      <c r="D280">
        <v>0</v>
      </c>
      <c r="E280" t="s">
        <v>226</v>
      </c>
    </row>
    <row r="281" spans="1:5" x14ac:dyDescent="0.25">
      <c r="A281" s="4" t="s">
        <v>503</v>
      </c>
      <c r="B281" t="s">
        <v>228</v>
      </c>
      <c r="C281">
        <v>0</v>
      </c>
      <c r="D281">
        <v>0</v>
      </c>
      <c r="E281" t="s">
        <v>226</v>
      </c>
    </row>
    <row r="282" spans="1:5" x14ac:dyDescent="0.25">
      <c r="A282" s="4" t="s">
        <v>504</v>
      </c>
      <c r="B282" t="s">
        <v>228</v>
      </c>
      <c r="C282">
        <v>0</v>
      </c>
      <c r="D282">
        <v>0</v>
      </c>
      <c r="E282" t="s">
        <v>226</v>
      </c>
    </row>
    <row r="283" spans="1:5" x14ac:dyDescent="0.25">
      <c r="A283" s="4" t="s">
        <v>505</v>
      </c>
      <c r="B283" t="s">
        <v>228</v>
      </c>
      <c r="C283">
        <v>0</v>
      </c>
      <c r="D283">
        <v>0</v>
      </c>
      <c r="E283" t="s">
        <v>226</v>
      </c>
    </row>
    <row r="284" spans="1:5" x14ac:dyDescent="0.25">
      <c r="A284" s="4" t="s">
        <v>506</v>
      </c>
      <c r="B284" t="s">
        <v>228</v>
      </c>
      <c r="C284">
        <v>0</v>
      </c>
      <c r="D284">
        <v>0</v>
      </c>
      <c r="E284" t="s">
        <v>226</v>
      </c>
    </row>
    <row r="285" spans="1:5" x14ac:dyDescent="0.25">
      <c r="A285" s="4" t="s">
        <v>507</v>
      </c>
      <c r="B285" t="s">
        <v>228</v>
      </c>
      <c r="C285">
        <v>0</v>
      </c>
      <c r="D285">
        <v>0</v>
      </c>
      <c r="E285" t="s">
        <v>226</v>
      </c>
    </row>
    <row r="286" spans="1:5" x14ac:dyDescent="0.25">
      <c r="A286" s="4" t="s">
        <v>508</v>
      </c>
      <c r="B286" t="s">
        <v>228</v>
      </c>
      <c r="C286">
        <v>0</v>
      </c>
      <c r="D286">
        <v>0</v>
      </c>
      <c r="E286" t="s">
        <v>226</v>
      </c>
    </row>
    <row r="287" spans="1:5" x14ac:dyDescent="0.25">
      <c r="A287" s="4" t="s">
        <v>509</v>
      </c>
      <c r="B287" t="s">
        <v>228</v>
      </c>
      <c r="C287">
        <v>0</v>
      </c>
      <c r="D287">
        <v>0</v>
      </c>
      <c r="E287" t="s">
        <v>226</v>
      </c>
    </row>
    <row r="288" spans="1:5" x14ac:dyDescent="0.25">
      <c r="A288" s="4" t="s">
        <v>510</v>
      </c>
      <c r="B288" t="s">
        <v>228</v>
      </c>
      <c r="C288">
        <v>0</v>
      </c>
      <c r="D288">
        <v>0</v>
      </c>
      <c r="E288" t="s">
        <v>226</v>
      </c>
    </row>
    <row r="289" spans="1:5" x14ac:dyDescent="0.25">
      <c r="A289" s="4" t="s">
        <v>511</v>
      </c>
      <c r="B289" t="s">
        <v>228</v>
      </c>
      <c r="C289">
        <v>0</v>
      </c>
      <c r="D289">
        <v>0</v>
      </c>
      <c r="E289" t="s">
        <v>226</v>
      </c>
    </row>
    <row r="290" spans="1:5" x14ac:dyDescent="0.25">
      <c r="A290" s="4" t="s">
        <v>512</v>
      </c>
      <c r="B290" t="s">
        <v>228</v>
      </c>
      <c r="C290">
        <v>0</v>
      </c>
      <c r="D290">
        <v>0</v>
      </c>
      <c r="E290" t="s">
        <v>226</v>
      </c>
    </row>
    <row r="291" spans="1:5" x14ac:dyDescent="0.25">
      <c r="A291" s="4" t="s">
        <v>513</v>
      </c>
      <c r="B291" t="s">
        <v>228</v>
      </c>
      <c r="C291">
        <v>0</v>
      </c>
      <c r="D291">
        <v>0</v>
      </c>
      <c r="E291" t="s">
        <v>226</v>
      </c>
    </row>
    <row r="292" spans="1:5" x14ac:dyDescent="0.25">
      <c r="A292" s="4" t="s">
        <v>514</v>
      </c>
      <c r="B292" t="s">
        <v>228</v>
      </c>
      <c r="C292">
        <v>0</v>
      </c>
      <c r="D292">
        <v>0</v>
      </c>
      <c r="E292" t="s">
        <v>226</v>
      </c>
    </row>
    <row r="293" spans="1:5" x14ac:dyDescent="0.25">
      <c r="A293" s="4" t="s">
        <v>515</v>
      </c>
      <c r="B293" t="s">
        <v>228</v>
      </c>
      <c r="C293">
        <v>0</v>
      </c>
      <c r="D293">
        <v>0</v>
      </c>
      <c r="E293" t="s">
        <v>226</v>
      </c>
    </row>
    <row r="294" spans="1:5" x14ac:dyDescent="0.25">
      <c r="A294" s="4" t="s">
        <v>516</v>
      </c>
      <c r="B294" t="s">
        <v>228</v>
      </c>
      <c r="C294">
        <v>0</v>
      </c>
      <c r="D294">
        <v>0</v>
      </c>
      <c r="E294" t="s">
        <v>226</v>
      </c>
    </row>
    <row r="295" spans="1:5" x14ac:dyDescent="0.25">
      <c r="A295" s="4" t="s">
        <v>517</v>
      </c>
      <c r="B295" t="s">
        <v>228</v>
      </c>
      <c r="C295">
        <v>0</v>
      </c>
      <c r="D295">
        <v>0</v>
      </c>
      <c r="E295" t="s">
        <v>226</v>
      </c>
    </row>
    <row r="296" spans="1:5" x14ac:dyDescent="0.25">
      <c r="A296" s="4" t="s">
        <v>518</v>
      </c>
      <c r="B296" t="s">
        <v>228</v>
      </c>
      <c r="C296">
        <v>0</v>
      </c>
      <c r="D296">
        <v>0</v>
      </c>
      <c r="E296" t="s">
        <v>226</v>
      </c>
    </row>
    <row r="297" spans="1:5" x14ac:dyDescent="0.25">
      <c r="A297" s="4" t="s">
        <v>519</v>
      </c>
      <c r="B297" t="s">
        <v>228</v>
      </c>
      <c r="C297">
        <v>0</v>
      </c>
      <c r="D297">
        <v>0</v>
      </c>
      <c r="E297" t="s">
        <v>226</v>
      </c>
    </row>
    <row r="298" spans="1:5" x14ac:dyDescent="0.25">
      <c r="A298" s="4" t="s">
        <v>520</v>
      </c>
      <c r="B298" t="s">
        <v>228</v>
      </c>
      <c r="C298">
        <v>0</v>
      </c>
      <c r="D298">
        <v>0</v>
      </c>
      <c r="E298" t="s">
        <v>226</v>
      </c>
    </row>
    <row r="299" spans="1:5" x14ac:dyDescent="0.25">
      <c r="A299" s="4" t="s">
        <v>521</v>
      </c>
      <c r="B299" t="s">
        <v>228</v>
      </c>
      <c r="C299">
        <v>0</v>
      </c>
      <c r="D299">
        <v>0</v>
      </c>
      <c r="E299" t="s">
        <v>226</v>
      </c>
    </row>
    <row r="300" spans="1:5" x14ac:dyDescent="0.25">
      <c r="A300" s="4" t="s">
        <v>522</v>
      </c>
      <c r="B300" t="s">
        <v>228</v>
      </c>
      <c r="C300">
        <v>0</v>
      </c>
      <c r="D300">
        <v>0</v>
      </c>
      <c r="E300" t="s">
        <v>226</v>
      </c>
    </row>
    <row r="301" spans="1:5" x14ac:dyDescent="0.25">
      <c r="A301" s="4" t="s">
        <v>523</v>
      </c>
      <c r="B301" t="s">
        <v>228</v>
      </c>
      <c r="C301">
        <v>0</v>
      </c>
      <c r="D301">
        <v>0</v>
      </c>
      <c r="E301" t="s">
        <v>226</v>
      </c>
    </row>
    <row r="302" spans="1:5" x14ac:dyDescent="0.25">
      <c r="A302" s="4" t="s">
        <v>524</v>
      </c>
      <c r="B302" t="s">
        <v>228</v>
      </c>
      <c r="C302">
        <v>0</v>
      </c>
      <c r="D302">
        <v>0</v>
      </c>
      <c r="E302" t="s">
        <v>226</v>
      </c>
    </row>
    <row r="303" spans="1:5" x14ac:dyDescent="0.25">
      <c r="A303" s="4" t="s">
        <v>525</v>
      </c>
      <c r="B303" t="s">
        <v>228</v>
      </c>
      <c r="C303">
        <v>0</v>
      </c>
      <c r="D303">
        <v>0</v>
      </c>
      <c r="E303" t="s">
        <v>226</v>
      </c>
    </row>
    <row r="304" spans="1:5" x14ac:dyDescent="0.25">
      <c r="A304" s="4" t="s">
        <v>526</v>
      </c>
      <c r="B304" t="s">
        <v>228</v>
      </c>
      <c r="C304">
        <v>0</v>
      </c>
      <c r="D304">
        <v>0</v>
      </c>
      <c r="E304" t="s">
        <v>226</v>
      </c>
    </row>
    <row r="305" spans="1:5" x14ac:dyDescent="0.25">
      <c r="A305" s="4" t="s">
        <v>527</v>
      </c>
      <c r="B305" t="s">
        <v>228</v>
      </c>
      <c r="C305">
        <v>0</v>
      </c>
      <c r="D305">
        <v>0</v>
      </c>
      <c r="E305" t="s">
        <v>226</v>
      </c>
    </row>
    <row r="306" spans="1:5" x14ac:dyDescent="0.25">
      <c r="A306" s="4" t="s">
        <v>528</v>
      </c>
      <c r="B306" t="s">
        <v>228</v>
      </c>
      <c r="C306">
        <v>0</v>
      </c>
      <c r="D306">
        <v>0</v>
      </c>
      <c r="E306" t="s">
        <v>226</v>
      </c>
    </row>
    <row r="307" spans="1:5" x14ac:dyDescent="0.25">
      <c r="A307" s="4" t="s">
        <v>529</v>
      </c>
      <c r="B307" t="s">
        <v>228</v>
      </c>
      <c r="C307">
        <v>0</v>
      </c>
      <c r="D307">
        <v>0</v>
      </c>
      <c r="E307" t="s">
        <v>226</v>
      </c>
    </row>
    <row r="308" spans="1:5" x14ac:dyDescent="0.25">
      <c r="A308" s="4" t="s">
        <v>530</v>
      </c>
      <c r="B308" t="s">
        <v>228</v>
      </c>
      <c r="C308">
        <v>0</v>
      </c>
      <c r="D308">
        <v>0</v>
      </c>
      <c r="E308" t="s">
        <v>226</v>
      </c>
    </row>
    <row r="309" spans="1:5" x14ac:dyDescent="0.25">
      <c r="A309" s="4" t="s">
        <v>531</v>
      </c>
      <c r="B309" t="s">
        <v>228</v>
      </c>
      <c r="C309">
        <v>0</v>
      </c>
      <c r="D309">
        <v>0</v>
      </c>
      <c r="E309" t="s">
        <v>226</v>
      </c>
    </row>
    <row r="310" spans="1:5" x14ac:dyDescent="0.25">
      <c r="A310" s="4" t="s">
        <v>532</v>
      </c>
      <c r="B310" t="s">
        <v>228</v>
      </c>
      <c r="C310">
        <v>0</v>
      </c>
      <c r="D310">
        <v>0</v>
      </c>
      <c r="E310" t="s">
        <v>226</v>
      </c>
    </row>
    <row r="311" spans="1:5" x14ac:dyDescent="0.25">
      <c r="A311" s="4" t="s">
        <v>533</v>
      </c>
      <c r="B311" t="s">
        <v>228</v>
      </c>
      <c r="C311">
        <v>0</v>
      </c>
      <c r="D311">
        <v>0</v>
      </c>
      <c r="E311" t="s">
        <v>226</v>
      </c>
    </row>
    <row r="312" spans="1:5" x14ac:dyDescent="0.25">
      <c r="A312" s="4" t="s">
        <v>534</v>
      </c>
      <c r="B312" t="s">
        <v>228</v>
      </c>
      <c r="C312">
        <v>0</v>
      </c>
      <c r="D312">
        <v>0</v>
      </c>
      <c r="E312" t="s">
        <v>226</v>
      </c>
    </row>
    <row r="313" spans="1:5" x14ac:dyDescent="0.25">
      <c r="A313" s="4" t="s">
        <v>535</v>
      </c>
      <c r="B313" t="s">
        <v>228</v>
      </c>
      <c r="C313">
        <v>0</v>
      </c>
      <c r="D313">
        <v>0</v>
      </c>
      <c r="E313" t="s">
        <v>226</v>
      </c>
    </row>
    <row r="314" spans="1:5" x14ac:dyDescent="0.25">
      <c r="A314" s="4" t="s">
        <v>536</v>
      </c>
      <c r="B314" t="s">
        <v>228</v>
      </c>
      <c r="C314">
        <v>0</v>
      </c>
      <c r="D314">
        <v>0</v>
      </c>
      <c r="E314" t="s">
        <v>226</v>
      </c>
    </row>
    <row r="315" spans="1:5" x14ac:dyDescent="0.25">
      <c r="A315" s="4" t="s">
        <v>537</v>
      </c>
      <c r="B315" t="s">
        <v>228</v>
      </c>
      <c r="C315">
        <v>0</v>
      </c>
      <c r="D315">
        <v>0</v>
      </c>
      <c r="E315" t="s">
        <v>226</v>
      </c>
    </row>
    <row r="316" spans="1:5" x14ac:dyDescent="0.25">
      <c r="A316" s="4" t="s">
        <v>538</v>
      </c>
      <c r="B316" t="s">
        <v>228</v>
      </c>
      <c r="C316">
        <v>0</v>
      </c>
      <c r="D316">
        <v>0</v>
      </c>
      <c r="E316" t="s">
        <v>226</v>
      </c>
    </row>
    <row r="317" spans="1:5" x14ac:dyDescent="0.25">
      <c r="A317" s="4" t="s">
        <v>539</v>
      </c>
      <c r="B317" t="s">
        <v>228</v>
      </c>
      <c r="C317">
        <v>0</v>
      </c>
      <c r="D317">
        <v>0</v>
      </c>
      <c r="E317" t="s">
        <v>226</v>
      </c>
    </row>
    <row r="318" spans="1:5" x14ac:dyDescent="0.25">
      <c r="A318" s="4" t="s">
        <v>540</v>
      </c>
      <c r="B318" t="s">
        <v>228</v>
      </c>
      <c r="C318">
        <v>0</v>
      </c>
      <c r="D318">
        <v>0</v>
      </c>
      <c r="E318" t="s">
        <v>226</v>
      </c>
    </row>
    <row r="319" spans="1:5" x14ac:dyDescent="0.25">
      <c r="A319" s="4" t="s">
        <v>541</v>
      </c>
      <c r="B319" t="s">
        <v>228</v>
      </c>
      <c r="C319">
        <v>0</v>
      </c>
      <c r="D319">
        <v>0</v>
      </c>
      <c r="E319" t="s">
        <v>226</v>
      </c>
    </row>
    <row r="320" spans="1:5" x14ac:dyDescent="0.25">
      <c r="A320" s="4" t="s">
        <v>542</v>
      </c>
      <c r="B320" t="s">
        <v>228</v>
      </c>
      <c r="C320">
        <v>0</v>
      </c>
      <c r="D320">
        <v>0</v>
      </c>
      <c r="E320" t="s">
        <v>226</v>
      </c>
    </row>
    <row r="321" spans="1:5" x14ac:dyDescent="0.25">
      <c r="A321" s="4" t="s">
        <v>543</v>
      </c>
      <c r="B321" t="s">
        <v>228</v>
      </c>
      <c r="C321">
        <v>0</v>
      </c>
      <c r="D321">
        <v>0</v>
      </c>
      <c r="E321" t="s">
        <v>226</v>
      </c>
    </row>
    <row r="322" spans="1:5" x14ac:dyDescent="0.25">
      <c r="A322" s="4" t="s">
        <v>544</v>
      </c>
      <c r="B322" t="s">
        <v>228</v>
      </c>
      <c r="C322">
        <v>0</v>
      </c>
      <c r="D322">
        <v>0</v>
      </c>
      <c r="E322" t="s">
        <v>226</v>
      </c>
    </row>
    <row r="323" spans="1:5" x14ac:dyDescent="0.25">
      <c r="A323" s="4" t="s">
        <v>545</v>
      </c>
      <c r="B323" t="s">
        <v>228</v>
      </c>
      <c r="C323">
        <v>0</v>
      </c>
      <c r="D323">
        <v>0</v>
      </c>
      <c r="E323" t="s">
        <v>226</v>
      </c>
    </row>
    <row r="324" spans="1:5" x14ac:dyDescent="0.25">
      <c r="A324" s="4" t="s">
        <v>546</v>
      </c>
      <c r="B324" t="s">
        <v>228</v>
      </c>
      <c r="C324">
        <v>0</v>
      </c>
      <c r="D324">
        <v>0</v>
      </c>
      <c r="E324" t="s">
        <v>226</v>
      </c>
    </row>
    <row r="325" spans="1:5" x14ac:dyDescent="0.25">
      <c r="A325" s="4" t="s">
        <v>547</v>
      </c>
      <c r="B325" t="s">
        <v>228</v>
      </c>
      <c r="C325">
        <v>0</v>
      </c>
      <c r="D325">
        <v>0</v>
      </c>
      <c r="E325" t="s">
        <v>226</v>
      </c>
    </row>
    <row r="326" spans="1:5" x14ac:dyDescent="0.25">
      <c r="A326" s="4" t="s">
        <v>243</v>
      </c>
      <c r="B326" t="s">
        <v>228</v>
      </c>
      <c r="C326">
        <v>0</v>
      </c>
      <c r="D326">
        <v>0</v>
      </c>
      <c r="E326" t="s">
        <v>226</v>
      </c>
    </row>
    <row r="327" spans="1:5" x14ac:dyDescent="0.25">
      <c r="A327" s="4" t="s">
        <v>244</v>
      </c>
      <c r="B327" t="s">
        <v>228</v>
      </c>
      <c r="C327">
        <v>0</v>
      </c>
      <c r="D327">
        <v>0</v>
      </c>
      <c r="E327" t="s">
        <v>226</v>
      </c>
    </row>
    <row r="328" spans="1:5" x14ac:dyDescent="0.25">
      <c r="A328" s="4" t="s">
        <v>245</v>
      </c>
      <c r="B328" t="s">
        <v>228</v>
      </c>
      <c r="C328">
        <v>0</v>
      </c>
      <c r="D328">
        <v>0</v>
      </c>
      <c r="E328" t="s">
        <v>226</v>
      </c>
    </row>
    <row r="329" spans="1:5" x14ac:dyDescent="0.25">
      <c r="A329" s="4" t="s">
        <v>246</v>
      </c>
      <c r="B329" t="s">
        <v>228</v>
      </c>
      <c r="C329">
        <v>0</v>
      </c>
      <c r="D329">
        <v>0</v>
      </c>
      <c r="E329" t="s">
        <v>226</v>
      </c>
    </row>
    <row r="330" spans="1:5" x14ac:dyDescent="0.25">
      <c r="A330" s="4" t="s">
        <v>247</v>
      </c>
      <c r="B330" t="s">
        <v>228</v>
      </c>
      <c r="C330">
        <v>0</v>
      </c>
      <c r="D330">
        <v>0</v>
      </c>
      <c r="E330" t="s">
        <v>226</v>
      </c>
    </row>
    <row r="331" spans="1:5" x14ac:dyDescent="0.25">
      <c r="A331" s="4" t="s">
        <v>548</v>
      </c>
      <c r="B331" t="s">
        <v>228</v>
      </c>
      <c r="C331">
        <v>0</v>
      </c>
      <c r="D331">
        <v>0</v>
      </c>
      <c r="E331" t="s">
        <v>226</v>
      </c>
    </row>
    <row r="332" spans="1:5" x14ac:dyDescent="0.25">
      <c r="A332" s="4" t="s">
        <v>248</v>
      </c>
      <c r="B332" t="s">
        <v>228</v>
      </c>
      <c r="C332">
        <v>0</v>
      </c>
      <c r="D332">
        <v>0</v>
      </c>
      <c r="E332" t="s">
        <v>226</v>
      </c>
    </row>
    <row r="333" spans="1:5" x14ac:dyDescent="0.25">
      <c r="A333" s="4" t="s">
        <v>550</v>
      </c>
      <c r="B333" t="s">
        <v>228</v>
      </c>
      <c r="C333">
        <v>0</v>
      </c>
      <c r="D333">
        <v>0</v>
      </c>
      <c r="E333" t="s">
        <v>226</v>
      </c>
    </row>
    <row r="334" spans="1:5" x14ac:dyDescent="0.25">
      <c r="A334" s="4" t="s">
        <v>551</v>
      </c>
      <c r="B334" t="s">
        <v>228</v>
      </c>
      <c r="C334">
        <v>0</v>
      </c>
      <c r="D334">
        <v>0</v>
      </c>
      <c r="E334" t="s">
        <v>226</v>
      </c>
    </row>
    <row r="335" spans="1:5" x14ac:dyDescent="0.25">
      <c r="A335" s="4" t="s">
        <v>262</v>
      </c>
      <c r="B335" t="s">
        <v>228</v>
      </c>
      <c r="C335">
        <v>0</v>
      </c>
      <c r="D335">
        <v>0</v>
      </c>
      <c r="E335" t="s">
        <v>226</v>
      </c>
    </row>
    <row r="336" spans="1:5" x14ac:dyDescent="0.25">
      <c r="A336" s="4" t="s">
        <v>263</v>
      </c>
      <c r="B336" t="s">
        <v>228</v>
      </c>
      <c r="C336">
        <v>0</v>
      </c>
      <c r="D336">
        <v>0</v>
      </c>
      <c r="E336" t="s">
        <v>226</v>
      </c>
    </row>
    <row r="337" spans="1:5" x14ac:dyDescent="0.25">
      <c r="A337" s="4" t="s">
        <v>264</v>
      </c>
      <c r="B337" t="s">
        <v>228</v>
      </c>
      <c r="C337">
        <v>0</v>
      </c>
      <c r="D337">
        <v>0</v>
      </c>
      <c r="E337" t="s">
        <v>226</v>
      </c>
    </row>
    <row r="338" spans="1:5" x14ac:dyDescent="0.25">
      <c r="A338" s="4" t="s">
        <v>265</v>
      </c>
      <c r="B338" t="s">
        <v>228</v>
      </c>
      <c r="C338">
        <v>0</v>
      </c>
      <c r="D338">
        <v>0</v>
      </c>
      <c r="E338" t="s">
        <v>226</v>
      </c>
    </row>
    <row r="339" spans="1:5" x14ac:dyDescent="0.25">
      <c r="A339" s="4" t="s">
        <v>266</v>
      </c>
      <c r="B339" t="s">
        <v>228</v>
      </c>
      <c r="C339">
        <v>0</v>
      </c>
      <c r="D339">
        <v>0</v>
      </c>
      <c r="E339" t="s">
        <v>226</v>
      </c>
    </row>
    <row r="340" spans="1:5" x14ac:dyDescent="0.25">
      <c r="A340" s="4" t="s">
        <v>281</v>
      </c>
      <c r="B340" t="s">
        <v>228</v>
      </c>
      <c r="C340">
        <v>0</v>
      </c>
      <c r="D340">
        <v>0</v>
      </c>
      <c r="E340" t="s">
        <v>226</v>
      </c>
    </row>
    <row r="341" spans="1:5" x14ac:dyDescent="0.25">
      <c r="A341" s="4" t="s">
        <v>282</v>
      </c>
      <c r="B341" t="s">
        <v>228</v>
      </c>
      <c r="C341">
        <v>0</v>
      </c>
      <c r="D341">
        <v>0</v>
      </c>
      <c r="E341" t="s">
        <v>226</v>
      </c>
    </row>
    <row r="342" spans="1:5" x14ac:dyDescent="0.25">
      <c r="A342" s="4" t="s">
        <v>283</v>
      </c>
      <c r="B342" t="s">
        <v>228</v>
      </c>
      <c r="C342">
        <v>0</v>
      </c>
      <c r="D342">
        <v>0</v>
      </c>
      <c r="E342" t="s">
        <v>226</v>
      </c>
    </row>
    <row r="343" spans="1:5" x14ac:dyDescent="0.25">
      <c r="A343" s="4" t="s">
        <v>284</v>
      </c>
      <c r="B343" t="s">
        <v>228</v>
      </c>
      <c r="C343">
        <v>0</v>
      </c>
      <c r="D343">
        <v>0</v>
      </c>
      <c r="E343" t="s">
        <v>226</v>
      </c>
    </row>
    <row r="344" spans="1:5" x14ac:dyDescent="0.25">
      <c r="A344" s="4" t="s">
        <v>285</v>
      </c>
      <c r="B344" t="s">
        <v>228</v>
      </c>
      <c r="C344">
        <v>0</v>
      </c>
      <c r="D344">
        <v>0</v>
      </c>
      <c r="E344" t="s">
        <v>226</v>
      </c>
    </row>
    <row r="345" spans="1:5" x14ac:dyDescent="0.25">
      <c r="A345" s="4" t="s">
        <v>286</v>
      </c>
      <c r="B345" t="s">
        <v>228</v>
      </c>
      <c r="C345">
        <v>0</v>
      </c>
      <c r="D345">
        <v>0</v>
      </c>
      <c r="E345" t="s">
        <v>226</v>
      </c>
    </row>
    <row r="346" spans="1:5" x14ac:dyDescent="0.25">
      <c r="A346" s="4" t="s">
        <v>287</v>
      </c>
      <c r="B346" t="s">
        <v>228</v>
      </c>
      <c r="C346">
        <v>0</v>
      </c>
      <c r="D346">
        <v>0</v>
      </c>
      <c r="E346" t="s">
        <v>226</v>
      </c>
    </row>
    <row r="347" spans="1:5" x14ac:dyDescent="0.25">
      <c r="A347" s="4" t="s">
        <v>302</v>
      </c>
      <c r="B347" t="s">
        <v>228</v>
      </c>
      <c r="C347">
        <v>0</v>
      </c>
      <c r="D347">
        <v>0</v>
      </c>
      <c r="E347" t="s">
        <v>226</v>
      </c>
    </row>
    <row r="348" spans="1:5" x14ac:dyDescent="0.25">
      <c r="A348" s="4" t="s">
        <v>303</v>
      </c>
      <c r="B348" t="s">
        <v>228</v>
      </c>
      <c r="C348">
        <v>0</v>
      </c>
      <c r="D348">
        <v>0</v>
      </c>
      <c r="E348" t="s">
        <v>226</v>
      </c>
    </row>
    <row r="349" spans="1:5" x14ac:dyDescent="0.25">
      <c r="A349" s="4" t="s">
        <v>304</v>
      </c>
      <c r="B349" t="s">
        <v>228</v>
      </c>
      <c r="C349">
        <v>0</v>
      </c>
      <c r="D349">
        <v>0</v>
      </c>
      <c r="E349" t="s">
        <v>226</v>
      </c>
    </row>
    <row r="350" spans="1:5" x14ac:dyDescent="0.25">
      <c r="A350" s="4" t="s">
        <v>305</v>
      </c>
      <c r="B350" t="s">
        <v>228</v>
      </c>
      <c r="C350">
        <v>0</v>
      </c>
      <c r="D350">
        <v>0</v>
      </c>
      <c r="E350" t="s">
        <v>226</v>
      </c>
    </row>
    <row r="351" spans="1:5" x14ac:dyDescent="0.25">
      <c r="A351" s="4" t="s">
        <v>306</v>
      </c>
      <c r="B351" t="s">
        <v>228</v>
      </c>
      <c r="C351">
        <v>0</v>
      </c>
      <c r="D351">
        <v>0</v>
      </c>
      <c r="E351" t="s">
        <v>226</v>
      </c>
    </row>
    <row r="352" spans="1:5" x14ac:dyDescent="0.25">
      <c r="A352" s="4" t="s">
        <v>307</v>
      </c>
      <c r="B352" t="s">
        <v>228</v>
      </c>
      <c r="C352">
        <v>0</v>
      </c>
      <c r="D352">
        <v>0</v>
      </c>
      <c r="E352" t="s">
        <v>226</v>
      </c>
    </row>
    <row r="353" spans="1:5" x14ac:dyDescent="0.25">
      <c r="A353" s="4" t="s">
        <v>308</v>
      </c>
      <c r="B353" t="s">
        <v>228</v>
      </c>
      <c r="C353">
        <v>0</v>
      </c>
      <c r="D353">
        <v>0</v>
      </c>
      <c r="E353" t="s">
        <v>226</v>
      </c>
    </row>
    <row r="354" spans="1:5" x14ac:dyDescent="0.25">
      <c r="A354" s="4" t="s">
        <v>323</v>
      </c>
      <c r="B354" t="s">
        <v>228</v>
      </c>
      <c r="C354">
        <v>0</v>
      </c>
      <c r="D354">
        <v>0</v>
      </c>
      <c r="E354" t="s">
        <v>226</v>
      </c>
    </row>
    <row r="355" spans="1:5" x14ac:dyDescent="0.25">
      <c r="A355" s="4" t="s">
        <v>324</v>
      </c>
      <c r="B355" t="s">
        <v>228</v>
      </c>
      <c r="C355">
        <v>0</v>
      </c>
      <c r="D355">
        <v>0</v>
      </c>
      <c r="E355" t="s">
        <v>226</v>
      </c>
    </row>
    <row r="356" spans="1:5" x14ac:dyDescent="0.25">
      <c r="A356" s="4" t="s">
        <v>325</v>
      </c>
      <c r="B356" t="s">
        <v>228</v>
      </c>
      <c r="C356">
        <v>0</v>
      </c>
      <c r="D356">
        <v>0</v>
      </c>
      <c r="E356" t="s">
        <v>226</v>
      </c>
    </row>
    <row r="357" spans="1:5" x14ac:dyDescent="0.25">
      <c r="A357" s="4" t="s">
        <v>326</v>
      </c>
      <c r="B357" t="s">
        <v>228</v>
      </c>
      <c r="C357">
        <v>0</v>
      </c>
      <c r="D357">
        <v>0</v>
      </c>
      <c r="E357" t="s">
        <v>226</v>
      </c>
    </row>
    <row r="358" spans="1:5" x14ac:dyDescent="0.25">
      <c r="A358" s="4" t="s">
        <v>327</v>
      </c>
      <c r="B358" t="s">
        <v>228</v>
      </c>
      <c r="C358">
        <v>0</v>
      </c>
      <c r="D358">
        <v>0</v>
      </c>
      <c r="E358" t="s">
        <v>226</v>
      </c>
    </row>
    <row r="359" spans="1:5" x14ac:dyDescent="0.25">
      <c r="A359" s="4" t="s">
        <v>328</v>
      </c>
      <c r="B359" t="s">
        <v>228</v>
      </c>
      <c r="C359">
        <v>0</v>
      </c>
      <c r="D359">
        <v>0</v>
      </c>
      <c r="E359" t="s">
        <v>226</v>
      </c>
    </row>
    <row r="360" spans="1:5" x14ac:dyDescent="0.25">
      <c r="A360" s="4" t="s">
        <v>329</v>
      </c>
      <c r="B360" t="s">
        <v>228</v>
      </c>
      <c r="C360">
        <v>0</v>
      </c>
      <c r="D360">
        <v>0</v>
      </c>
      <c r="E360" t="s">
        <v>226</v>
      </c>
    </row>
    <row r="361" spans="1:5" x14ac:dyDescent="0.25">
      <c r="A361" s="4" t="s">
        <v>344</v>
      </c>
      <c r="B361" t="s">
        <v>228</v>
      </c>
      <c r="C361">
        <v>0</v>
      </c>
      <c r="D361">
        <v>0</v>
      </c>
      <c r="E361" t="s">
        <v>226</v>
      </c>
    </row>
    <row r="362" spans="1:5" x14ac:dyDescent="0.25">
      <c r="A362" s="4" t="s">
        <v>553</v>
      </c>
      <c r="B362" t="s">
        <v>228</v>
      </c>
      <c r="C362">
        <v>0</v>
      </c>
      <c r="D362">
        <v>0</v>
      </c>
      <c r="E362" t="s">
        <v>226</v>
      </c>
    </row>
    <row r="363" spans="1:5" x14ac:dyDescent="0.25">
      <c r="A363" s="4" t="s">
        <v>554</v>
      </c>
      <c r="B363" t="s">
        <v>228</v>
      </c>
      <c r="C363">
        <v>0</v>
      </c>
      <c r="D363">
        <v>0</v>
      </c>
      <c r="E363" t="s">
        <v>226</v>
      </c>
    </row>
    <row r="364" spans="1:5" x14ac:dyDescent="0.25">
      <c r="A364" s="4" t="s">
        <v>555</v>
      </c>
      <c r="B364" t="s">
        <v>228</v>
      </c>
      <c r="C364">
        <v>0</v>
      </c>
      <c r="D364">
        <v>0</v>
      </c>
      <c r="E364" t="s">
        <v>226</v>
      </c>
    </row>
    <row r="365" spans="1:5" x14ac:dyDescent="0.25">
      <c r="A365" s="4" t="s">
        <v>556</v>
      </c>
      <c r="B365" t="s">
        <v>228</v>
      </c>
      <c r="C365">
        <v>0</v>
      </c>
      <c r="D365">
        <v>0</v>
      </c>
      <c r="E365" t="s">
        <v>226</v>
      </c>
    </row>
    <row r="366" spans="1:5" x14ac:dyDescent="0.25">
      <c r="A366" s="4" t="s">
        <v>557</v>
      </c>
      <c r="B366" t="s">
        <v>228</v>
      </c>
      <c r="C366">
        <v>0</v>
      </c>
      <c r="D366">
        <v>0</v>
      </c>
      <c r="E366" t="s">
        <v>226</v>
      </c>
    </row>
    <row r="367" spans="1:5" x14ac:dyDescent="0.25">
      <c r="A367" s="4" t="s">
        <v>558</v>
      </c>
      <c r="B367" t="s">
        <v>228</v>
      </c>
      <c r="C367">
        <v>0</v>
      </c>
      <c r="D367">
        <v>0</v>
      </c>
      <c r="E367" t="s">
        <v>226</v>
      </c>
    </row>
    <row r="368" spans="1:5" x14ac:dyDescent="0.25">
      <c r="A368" s="4" t="s">
        <v>559</v>
      </c>
      <c r="B368" t="s">
        <v>228</v>
      </c>
      <c r="C368">
        <v>0</v>
      </c>
      <c r="D368">
        <v>0</v>
      </c>
      <c r="E368" t="s">
        <v>226</v>
      </c>
    </row>
    <row r="369" spans="1:5" x14ac:dyDescent="0.25">
      <c r="A369" s="4" t="s">
        <v>560</v>
      </c>
      <c r="B369" t="s">
        <v>228</v>
      </c>
      <c r="C369">
        <v>0</v>
      </c>
      <c r="D369">
        <v>0</v>
      </c>
      <c r="E369" t="s">
        <v>226</v>
      </c>
    </row>
    <row r="370" spans="1:5" x14ac:dyDescent="0.25">
      <c r="A370" s="4" t="s">
        <v>561</v>
      </c>
      <c r="B370" t="s">
        <v>228</v>
      </c>
      <c r="C370">
        <v>0</v>
      </c>
      <c r="D370">
        <v>0</v>
      </c>
      <c r="E370" t="s">
        <v>226</v>
      </c>
    </row>
    <row r="371" spans="1:5" x14ac:dyDescent="0.25">
      <c r="A371" s="4" t="s">
        <v>562</v>
      </c>
      <c r="B371" t="s">
        <v>228</v>
      </c>
      <c r="C371">
        <v>0</v>
      </c>
      <c r="D371">
        <v>0</v>
      </c>
      <c r="E371" t="s">
        <v>226</v>
      </c>
    </row>
    <row r="372" spans="1:5" x14ac:dyDescent="0.25">
      <c r="A372" s="4" t="s">
        <v>563</v>
      </c>
      <c r="B372" t="s">
        <v>228</v>
      </c>
      <c r="C372">
        <v>0</v>
      </c>
      <c r="D372">
        <v>0</v>
      </c>
      <c r="E372" t="s">
        <v>226</v>
      </c>
    </row>
    <row r="373" spans="1:5" x14ac:dyDescent="0.25">
      <c r="A373" s="4" t="s">
        <v>564</v>
      </c>
      <c r="B373" t="s">
        <v>228</v>
      </c>
      <c r="C373">
        <v>0</v>
      </c>
      <c r="D373">
        <v>0</v>
      </c>
      <c r="E373" t="s">
        <v>226</v>
      </c>
    </row>
    <row r="374" spans="1:5" x14ac:dyDescent="0.25">
      <c r="A374" s="4" t="s">
        <v>565</v>
      </c>
      <c r="B374" t="s">
        <v>228</v>
      </c>
      <c r="C374">
        <v>0</v>
      </c>
      <c r="D374">
        <v>0</v>
      </c>
      <c r="E374" t="s">
        <v>226</v>
      </c>
    </row>
    <row r="375" spans="1:5" x14ac:dyDescent="0.25">
      <c r="A375" s="4" t="s">
        <v>566</v>
      </c>
      <c r="B375" t="s">
        <v>228</v>
      </c>
      <c r="C375">
        <v>0</v>
      </c>
      <c r="D375">
        <v>0</v>
      </c>
      <c r="E375" t="s">
        <v>226</v>
      </c>
    </row>
    <row r="376" spans="1:5" x14ac:dyDescent="0.25">
      <c r="A376" s="4" t="s">
        <v>567</v>
      </c>
      <c r="B376" t="s">
        <v>228</v>
      </c>
      <c r="C376">
        <v>0</v>
      </c>
      <c r="D376">
        <v>0</v>
      </c>
      <c r="E376" t="s">
        <v>226</v>
      </c>
    </row>
    <row r="377" spans="1:5" x14ac:dyDescent="0.25">
      <c r="A377" s="4" t="s">
        <v>568</v>
      </c>
      <c r="B377" t="s">
        <v>228</v>
      </c>
      <c r="C377">
        <v>0</v>
      </c>
      <c r="D377">
        <v>0</v>
      </c>
      <c r="E377" t="s">
        <v>226</v>
      </c>
    </row>
    <row r="378" spans="1:5" x14ac:dyDescent="0.25">
      <c r="A378" s="4" t="s">
        <v>569</v>
      </c>
      <c r="B378" t="s">
        <v>228</v>
      </c>
      <c r="C378">
        <v>0</v>
      </c>
      <c r="D378">
        <v>0</v>
      </c>
      <c r="E378" t="s">
        <v>226</v>
      </c>
    </row>
    <row r="379" spans="1:5" x14ac:dyDescent="0.25">
      <c r="A379" s="4" t="s">
        <v>570</v>
      </c>
      <c r="B379" t="s">
        <v>228</v>
      </c>
      <c r="C379">
        <v>0</v>
      </c>
      <c r="D379">
        <v>0</v>
      </c>
      <c r="E379" t="s">
        <v>226</v>
      </c>
    </row>
    <row r="380" spans="1:5" x14ac:dyDescent="0.25">
      <c r="A380" s="4" t="s">
        <v>571</v>
      </c>
      <c r="B380" t="s">
        <v>228</v>
      </c>
      <c r="C380">
        <v>0</v>
      </c>
      <c r="D380">
        <v>0</v>
      </c>
      <c r="E380" t="s">
        <v>226</v>
      </c>
    </row>
    <row r="381" spans="1:5" x14ac:dyDescent="0.25">
      <c r="A381" s="4" t="s">
        <v>572</v>
      </c>
      <c r="B381" t="s">
        <v>228</v>
      </c>
      <c r="C381">
        <v>0</v>
      </c>
      <c r="D381">
        <v>0</v>
      </c>
      <c r="E381" t="s">
        <v>226</v>
      </c>
    </row>
    <row r="382" spans="1:5" x14ac:dyDescent="0.25">
      <c r="A382" s="4" t="s">
        <v>573</v>
      </c>
      <c r="B382" t="s">
        <v>228</v>
      </c>
      <c r="C382">
        <v>0</v>
      </c>
      <c r="D382">
        <v>0</v>
      </c>
      <c r="E382" t="s">
        <v>226</v>
      </c>
    </row>
    <row r="383" spans="1:5" x14ac:dyDescent="0.25">
      <c r="A383" s="4" t="s">
        <v>574</v>
      </c>
      <c r="B383" t="s">
        <v>228</v>
      </c>
      <c r="C383">
        <v>0</v>
      </c>
      <c r="D383">
        <v>0</v>
      </c>
      <c r="E383" t="s">
        <v>226</v>
      </c>
    </row>
    <row r="384" spans="1:5" x14ac:dyDescent="0.25">
      <c r="A384" s="4" t="s">
        <v>575</v>
      </c>
      <c r="B384" t="s">
        <v>228</v>
      </c>
      <c r="C384">
        <v>0</v>
      </c>
      <c r="D384">
        <v>0</v>
      </c>
      <c r="E384" t="s">
        <v>226</v>
      </c>
    </row>
    <row r="385" spans="1:5" x14ac:dyDescent="0.25">
      <c r="A385" s="4" t="s">
        <v>576</v>
      </c>
      <c r="B385" t="s">
        <v>228</v>
      </c>
      <c r="C385">
        <v>0</v>
      </c>
      <c r="D385">
        <v>0</v>
      </c>
      <c r="E385" t="s">
        <v>226</v>
      </c>
    </row>
    <row r="386" spans="1:5" x14ac:dyDescent="0.25">
      <c r="A386" s="4" t="s">
        <v>577</v>
      </c>
      <c r="B386" t="s">
        <v>228</v>
      </c>
      <c r="C386">
        <v>0</v>
      </c>
      <c r="D386">
        <v>0</v>
      </c>
      <c r="E386" t="s">
        <v>226</v>
      </c>
    </row>
    <row r="387" spans="1:5" x14ac:dyDescent="0.25">
      <c r="A387" s="4" t="s">
        <v>578</v>
      </c>
      <c r="B387" t="s">
        <v>228</v>
      </c>
      <c r="C387">
        <v>0</v>
      </c>
      <c r="D387">
        <v>0</v>
      </c>
      <c r="E387" t="s">
        <v>226</v>
      </c>
    </row>
    <row r="388" spans="1:5" x14ac:dyDescent="0.25">
      <c r="A388" s="4" t="s">
        <v>579</v>
      </c>
      <c r="B388" t="s">
        <v>228</v>
      </c>
      <c r="C388">
        <v>0</v>
      </c>
      <c r="D388">
        <v>0</v>
      </c>
      <c r="E388" t="s">
        <v>226</v>
      </c>
    </row>
    <row r="389" spans="1:5" x14ac:dyDescent="0.25">
      <c r="A389" s="4" t="s">
        <v>580</v>
      </c>
      <c r="B389" t="s">
        <v>228</v>
      </c>
      <c r="C389">
        <v>0</v>
      </c>
      <c r="D389">
        <v>0</v>
      </c>
      <c r="E389" t="s">
        <v>226</v>
      </c>
    </row>
    <row r="390" spans="1:5" x14ac:dyDescent="0.25">
      <c r="A390" s="4" t="s">
        <v>581</v>
      </c>
      <c r="B390" t="s">
        <v>228</v>
      </c>
      <c r="C390">
        <v>0</v>
      </c>
      <c r="D390">
        <v>0</v>
      </c>
      <c r="E390" t="s">
        <v>226</v>
      </c>
    </row>
    <row r="391" spans="1:5" x14ac:dyDescent="0.25">
      <c r="A391" s="4" t="s">
        <v>582</v>
      </c>
      <c r="B391" t="s">
        <v>228</v>
      </c>
      <c r="C391">
        <v>0</v>
      </c>
      <c r="D391">
        <v>0</v>
      </c>
      <c r="E391" t="s">
        <v>226</v>
      </c>
    </row>
    <row r="392" spans="1:5" x14ac:dyDescent="0.25">
      <c r="A392" s="4" t="s">
        <v>583</v>
      </c>
      <c r="B392" t="s">
        <v>228</v>
      </c>
      <c r="C392">
        <v>0</v>
      </c>
      <c r="D392">
        <v>0</v>
      </c>
      <c r="E392" t="s">
        <v>226</v>
      </c>
    </row>
    <row r="393" spans="1:5" x14ac:dyDescent="0.25">
      <c r="A393" s="4" t="s">
        <v>584</v>
      </c>
      <c r="B393" t="s">
        <v>228</v>
      </c>
      <c r="C393">
        <v>0</v>
      </c>
      <c r="D393">
        <v>0</v>
      </c>
      <c r="E393" t="s">
        <v>226</v>
      </c>
    </row>
    <row r="394" spans="1:5" x14ac:dyDescent="0.25">
      <c r="A394" s="4" t="s">
        <v>585</v>
      </c>
      <c r="B394" t="s">
        <v>228</v>
      </c>
      <c r="C394">
        <v>0</v>
      </c>
      <c r="D394">
        <v>0</v>
      </c>
      <c r="E394" t="s">
        <v>226</v>
      </c>
    </row>
    <row r="395" spans="1:5" x14ac:dyDescent="0.25">
      <c r="A395" s="4" t="s">
        <v>586</v>
      </c>
      <c r="B395" t="s">
        <v>228</v>
      </c>
      <c r="C395">
        <v>0</v>
      </c>
      <c r="D395">
        <v>0</v>
      </c>
      <c r="E395" t="s">
        <v>226</v>
      </c>
    </row>
    <row r="396" spans="1:5" x14ac:dyDescent="0.25">
      <c r="A396" s="4" t="s">
        <v>587</v>
      </c>
      <c r="B396" t="s">
        <v>228</v>
      </c>
      <c r="C396">
        <v>0</v>
      </c>
      <c r="D396">
        <v>0</v>
      </c>
      <c r="E396" t="s">
        <v>226</v>
      </c>
    </row>
    <row r="397" spans="1:5" x14ac:dyDescent="0.25">
      <c r="A397" s="4" t="s">
        <v>588</v>
      </c>
      <c r="B397" t="s">
        <v>228</v>
      </c>
      <c r="C397">
        <v>0</v>
      </c>
      <c r="D397">
        <v>0</v>
      </c>
      <c r="E397" t="s">
        <v>226</v>
      </c>
    </row>
    <row r="398" spans="1:5" x14ac:dyDescent="0.25">
      <c r="A398" s="4" t="s">
        <v>589</v>
      </c>
      <c r="B398" t="s">
        <v>228</v>
      </c>
      <c r="C398">
        <v>0</v>
      </c>
      <c r="D398">
        <v>0</v>
      </c>
      <c r="E398" t="s">
        <v>226</v>
      </c>
    </row>
    <row r="399" spans="1:5" x14ac:dyDescent="0.25">
      <c r="A399" s="4" t="s">
        <v>590</v>
      </c>
      <c r="B399" t="s">
        <v>228</v>
      </c>
      <c r="C399">
        <v>0</v>
      </c>
      <c r="D399">
        <v>0</v>
      </c>
      <c r="E399" t="s">
        <v>226</v>
      </c>
    </row>
    <row r="400" spans="1:5" x14ac:dyDescent="0.25">
      <c r="A400" s="4" t="s">
        <v>591</v>
      </c>
      <c r="B400" t="s">
        <v>228</v>
      </c>
      <c r="C400">
        <v>0</v>
      </c>
      <c r="D400">
        <v>0</v>
      </c>
      <c r="E400" t="s">
        <v>226</v>
      </c>
    </row>
    <row r="401" spans="1:5" x14ac:dyDescent="0.25">
      <c r="A401" s="4" t="s">
        <v>592</v>
      </c>
      <c r="B401" t="s">
        <v>228</v>
      </c>
      <c r="C401">
        <v>0</v>
      </c>
      <c r="D401">
        <v>0</v>
      </c>
      <c r="E401" t="s">
        <v>226</v>
      </c>
    </row>
    <row r="402" spans="1:5" x14ac:dyDescent="0.25">
      <c r="A402" s="4" t="s">
        <v>593</v>
      </c>
      <c r="B402" t="s">
        <v>228</v>
      </c>
      <c r="C402">
        <v>0</v>
      </c>
      <c r="D402">
        <v>0</v>
      </c>
      <c r="E402" t="s">
        <v>226</v>
      </c>
    </row>
    <row r="403" spans="1:5" x14ac:dyDescent="0.25">
      <c r="A403" s="4" t="s">
        <v>594</v>
      </c>
      <c r="B403" t="s">
        <v>228</v>
      </c>
      <c r="C403">
        <v>0</v>
      </c>
      <c r="D403">
        <v>0</v>
      </c>
      <c r="E403" t="s">
        <v>226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10.85546875" style="4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5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226</v>
      </c>
      <c r="F4" t="s">
        <v>596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226</v>
      </c>
      <c r="F5" t="s">
        <v>596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226</v>
      </c>
      <c r="F6" t="s">
        <v>596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226</v>
      </c>
      <c r="F7" t="s">
        <v>596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226</v>
      </c>
      <c r="F8" t="s">
        <v>596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226</v>
      </c>
      <c r="F9" t="s">
        <v>596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226</v>
      </c>
      <c r="F10" t="s">
        <v>596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226</v>
      </c>
      <c r="F11" t="s">
        <v>596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226</v>
      </c>
      <c r="F12" t="s">
        <v>596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226</v>
      </c>
      <c r="F13" t="s">
        <v>596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226</v>
      </c>
      <c r="F14" t="s">
        <v>596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226</v>
      </c>
      <c r="F15" t="s">
        <v>596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226</v>
      </c>
      <c r="F16" t="s">
        <v>596</v>
      </c>
    </row>
    <row r="17" spans="1:6" x14ac:dyDescent="0.25">
      <c r="A17" s="4" t="s">
        <v>242</v>
      </c>
      <c r="E17" t="s">
        <v>226</v>
      </c>
      <c r="F17" t="s">
        <v>596</v>
      </c>
    </row>
    <row r="18" spans="1:6" x14ac:dyDescent="0.25">
      <c r="A18" s="4" t="s">
        <v>243</v>
      </c>
      <c r="B18" t="s">
        <v>228</v>
      </c>
      <c r="C18">
        <v>0</v>
      </c>
      <c r="D18">
        <v>0</v>
      </c>
      <c r="E18" t="s">
        <v>226</v>
      </c>
      <c r="F18" t="s">
        <v>596</v>
      </c>
    </row>
    <row r="19" spans="1:6" x14ac:dyDescent="0.25">
      <c r="A19" s="4" t="s">
        <v>244</v>
      </c>
      <c r="B19" t="s">
        <v>228</v>
      </c>
      <c r="C19">
        <v>0</v>
      </c>
      <c r="D19">
        <v>0</v>
      </c>
      <c r="E19" t="s">
        <v>226</v>
      </c>
      <c r="F19" t="s">
        <v>596</v>
      </c>
    </row>
    <row r="20" spans="1:6" x14ac:dyDescent="0.25">
      <c r="A20" s="4" t="s">
        <v>245</v>
      </c>
      <c r="B20" t="s">
        <v>228</v>
      </c>
      <c r="C20">
        <v>0</v>
      </c>
      <c r="D20">
        <v>0</v>
      </c>
      <c r="E20" t="s">
        <v>226</v>
      </c>
      <c r="F20" t="s">
        <v>596</v>
      </c>
    </row>
    <row r="21" spans="1:6" x14ac:dyDescent="0.25">
      <c r="A21" s="4" t="s">
        <v>246</v>
      </c>
      <c r="B21" t="s">
        <v>228</v>
      </c>
      <c r="C21">
        <v>0</v>
      </c>
      <c r="D21">
        <v>0</v>
      </c>
      <c r="E21" t="s">
        <v>226</v>
      </c>
      <c r="F21" t="s">
        <v>596</v>
      </c>
    </row>
    <row r="22" spans="1:6" x14ac:dyDescent="0.25">
      <c r="A22" s="4" t="s">
        <v>247</v>
      </c>
      <c r="B22" t="s">
        <v>228</v>
      </c>
      <c r="C22">
        <v>0</v>
      </c>
      <c r="D22">
        <v>0</v>
      </c>
      <c r="E22" t="s">
        <v>226</v>
      </c>
      <c r="F22" t="s">
        <v>596</v>
      </c>
    </row>
    <row r="23" spans="1:6" x14ac:dyDescent="0.25">
      <c r="A23" s="4">
        <v>10276700</v>
      </c>
      <c r="B23" t="s">
        <v>228</v>
      </c>
      <c r="C23">
        <v>0</v>
      </c>
      <c r="D23">
        <v>0</v>
      </c>
      <c r="E23" t="s">
        <v>226</v>
      </c>
      <c r="F23" t="s">
        <v>596</v>
      </c>
    </row>
    <row r="24" spans="1:6" x14ac:dyDescent="0.25">
      <c r="A24" s="4" t="s">
        <v>248</v>
      </c>
      <c r="B24" t="s">
        <v>228</v>
      </c>
      <c r="C24">
        <v>0</v>
      </c>
      <c r="D24">
        <v>0</v>
      </c>
      <c r="E24" t="s">
        <v>226</v>
      </c>
      <c r="F24" t="s">
        <v>596</v>
      </c>
    </row>
    <row r="25" spans="1:6" x14ac:dyDescent="0.25">
      <c r="A25" s="4" t="s">
        <v>249</v>
      </c>
      <c r="B25" t="s">
        <v>228</v>
      </c>
      <c r="C25">
        <v>0</v>
      </c>
      <c r="D25">
        <v>0</v>
      </c>
      <c r="E25" t="s">
        <v>226</v>
      </c>
      <c r="F25" t="s">
        <v>596</v>
      </c>
    </row>
    <row r="26" spans="1:6" x14ac:dyDescent="0.25">
      <c r="A26" s="4" t="s">
        <v>250</v>
      </c>
      <c r="B26" t="s">
        <v>228</v>
      </c>
      <c r="C26">
        <v>0</v>
      </c>
      <c r="D26">
        <v>0</v>
      </c>
      <c r="E26" t="s">
        <v>226</v>
      </c>
      <c r="F26" t="s">
        <v>596</v>
      </c>
    </row>
    <row r="27" spans="1:6" x14ac:dyDescent="0.25">
      <c r="A27" s="4" t="s">
        <v>251</v>
      </c>
      <c r="B27" t="s">
        <v>228</v>
      </c>
      <c r="C27">
        <v>0</v>
      </c>
      <c r="D27">
        <v>0</v>
      </c>
      <c r="E27" t="s">
        <v>226</v>
      </c>
      <c r="F27" t="s">
        <v>596</v>
      </c>
    </row>
    <row r="28" spans="1:6" x14ac:dyDescent="0.25">
      <c r="A28" s="4" t="s">
        <v>252</v>
      </c>
      <c r="B28" t="s">
        <v>228</v>
      </c>
      <c r="C28">
        <v>0</v>
      </c>
      <c r="D28">
        <v>0</v>
      </c>
      <c r="E28" t="s">
        <v>226</v>
      </c>
      <c r="F28" t="s">
        <v>596</v>
      </c>
    </row>
    <row r="29" spans="1:6" x14ac:dyDescent="0.25">
      <c r="A29" s="4" t="s">
        <v>253</v>
      </c>
      <c r="B29" t="s">
        <v>228</v>
      </c>
      <c r="C29">
        <v>0</v>
      </c>
      <c r="D29">
        <v>0</v>
      </c>
      <c r="E29" t="s">
        <v>226</v>
      </c>
      <c r="F29" t="s">
        <v>596</v>
      </c>
    </row>
    <row r="30" spans="1:6" x14ac:dyDescent="0.25">
      <c r="A30" s="4" t="s">
        <v>254</v>
      </c>
      <c r="B30" t="s">
        <v>228</v>
      </c>
      <c r="C30">
        <v>0</v>
      </c>
      <c r="D30">
        <v>0</v>
      </c>
      <c r="E30" t="s">
        <v>226</v>
      </c>
      <c r="F30" t="s">
        <v>596</v>
      </c>
    </row>
    <row r="31" spans="1:6" x14ac:dyDescent="0.25">
      <c r="A31" s="4">
        <v>10276923</v>
      </c>
      <c r="B31" t="s">
        <v>228</v>
      </c>
      <c r="C31">
        <v>0</v>
      </c>
      <c r="D31">
        <v>0</v>
      </c>
      <c r="E31" t="s">
        <v>226</v>
      </c>
      <c r="F31" t="s">
        <v>596</v>
      </c>
    </row>
    <row r="32" spans="1:6" x14ac:dyDescent="0.25">
      <c r="A32" s="4" t="s">
        <v>255</v>
      </c>
      <c r="B32" t="s">
        <v>228</v>
      </c>
      <c r="C32">
        <v>0</v>
      </c>
      <c r="D32">
        <v>0</v>
      </c>
      <c r="E32" t="s">
        <v>226</v>
      </c>
      <c r="F32" t="s">
        <v>596</v>
      </c>
    </row>
    <row r="33" spans="1:6" x14ac:dyDescent="0.25">
      <c r="A33" s="4" t="s">
        <v>256</v>
      </c>
      <c r="B33" t="s">
        <v>228</v>
      </c>
      <c r="C33">
        <v>0</v>
      </c>
      <c r="D33">
        <v>0</v>
      </c>
      <c r="E33" t="s">
        <v>226</v>
      </c>
      <c r="F33" t="s">
        <v>596</v>
      </c>
    </row>
    <row r="34" spans="1:6" x14ac:dyDescent="0.25">
      <c r="A34" s="4" t="s">
        <v>257</v>
      </c>
      <c r="B34" t="s">
        <v>228</v>
      </c>
      <c r="C34">
        <v>0</v>
      </c>
      <c r="D34">
        <v>0</v>
      </c>
      <c r="E34" t="s">
        <v>226</v>
      </c>
      <c r="F34" t="s">
        <v>596</v>
      </c>
    </row>
    <row r="35" spans="1:6" x14ac:dyDescent="0.25">
      <c r="A35" s="4" t="s">
        <v>258</v>
      </c>
      <c r="B35" t="s">
        <v>228</v>
      </c>
      <c r="C35">
        <v>0</v>
      </c>
      <c r="D35">
        <v>0</v>
      </c>
      <c r="E35" t="s">
        <v>226</v>
      </c>
      <c r="F35" t="s">
        <v>596</v>
      </c>
    </row>
    <row r="36" spans="1:6" x14ac:dyDescent="0.25">
      <c r="A36" s="4" t="s">
        <v>259</v>
      </c>
      <c r="B36" t="s">
        <v>228</v>
      </c>
      <c r="C36">
        <v>0</v>
      </c>
      <c r="D36">
        <v>0</v>
      </c>
      <c r="E36" t="s">
        <v>226</v>
      </c>
      <c r="F36" t="s">
        <v>596</v>
      </c>
    </row>
    <row r="37" spans="1:6" x14ac:dyDescent="0.25">
      <c r="A37" s="4" t="s">
        <v>260</v>
      </c>
      <c r="B37" t="s">
        <v>228</v>
      </c>
      <c r="C37">
        <v>0</v>
      </c>
      <c r="D37">
        <v>0</v>
      </c>
      <c r="E37" t="s">
        <v>226</v>
      </c>
      <c r="F37" t="s">
        <v>596</v>
      </c>
    </row>
    <row r="38" spans="1:6" x14ac:dyDescent="0.25">
      <c r="A38" s="4" t="s">
        <v>261</v>
      </c>
      <c r="B38" t="s">
        <v>228</v>
      </c>
      <c r="C38">
        <v>0</v>
      </c>
      <c r="D38">
        <v>0</v>
      </c>
      <c r="E38" t="s">
        <v>226</v>
      </c>
      <c r="F38" t="s">
        <v>596</v>
      </c>
    </row>
    <row r="39" spans="1:6" x14ac:dyDescent="0.25">
      <c r="A39" s="4">
        <v>10276706</v>
      </c>
      <c r="B39" t="s">
        <v>228</v>
      </c>
      <c r="C39">
        <v>0</v>
      </c>
      <c r="D39">
        <v>0</v>
      </c>
      <c r="E39" t="s">
        <v>226</v>
      </c>
      <c r="F39" t="s">
        <v>596</v>
      </c>
    </row>
    <row r="40" spans="1:6" x14ac:dyDescent="0.25">
      <c r="A40" s="4" t="s">
        <v>262</v>
      </c>
      <c r="B40" t="s">
        <v>228</v>
      </c>
      <c r="C40">
        <v>0</v>
      </c>
      <c r="D40">
        <v>0</v>
      </c>
      <c r="E40" t="s">
        <v>226</v>
      </c>
      <c r="F40" t="s">
        <v>596</v>
      </c>
    </row>
    <row r="41" spans="1:6" x14ac:dyDescent="0.25">
      <c r="A41" s="4" t="s">
        <v>263</v>
      </c>
      <c r="B41" t="s">
        <v>228</v>
      </c>
      <c r="C41">
        <v>0</v>
      </c>
      <c r="D41">
        <v>0</v>
      </c>
      <c r="E41" t="s">
        <v>226</v>
      </c>
      <c r="F41" t="s">
        <v>596</v>
      </c>
    </row>
    <row r="42" spans="1:6" x14ac:dyDescent="0.25">
      <c r="A42" s="4" t="s">
        <v>264</v>
      </c>
      <c r="B42" t="s">
        <v>228</v>
      </c>
      <c r="C42">
        <v>0</v>
      </c>
      <c r="D42">
        <v>0</v>
      </c>
      <c r="E42" t="s">
        <v>226</v>
      </c>
      <c r="F42" t="s">
        <v>596</v>
      </c>
    </row>
    <row r="43" spans="1:6" x14ac:dyDescent="0.25">
      <c r="A43" s="4" t="s">
        <v>265</v>
      </c>
      <c r="B43" t="s">
        <v>228</v>
      </c>
      <c r="C43">
        <v>0</v>
      </c>
      <c r="D43">
        <v>0</v>
      </c>
      <c r="E43" t="s">
        <v>226</v>
      </c>
      <c r="F43" t="s">
        <v>596</v>
      </c>
    </row>
    <row r="44" spans="1:6" x14ac:dyDescent="0.25">
      <c r="A44" s="4" t="s">
        <v>266</v>
      </c>
      <c r="B44" t="s">
        <v>228</v>
      </c>
      <c r="C44">
        <v>0</v>
      </c>
      <c r="D44">
        <v>0</v>
      </c>
      <c r="E44" t="s">
        <v>226</v>
      </c>
      <c r="F44" t="s">
        <v>596</v>
      </c>
    </row>
    <row r="45" spans="1:6" x14ac:dyDescent="0.25">
      <c r="A45" s="4" t="s">
        <v>267</v>
      </c>
      <c r="B45" t="s">
        <v>228</v>
      </c>
      <c r="C45">
        <v>0</v>
      </c>
      <c r="D45">
        <v>0</v>
      </c>
      <c r="E45" t="s">
        <v>226</v>
      </c>
      <c r="F45" t="s">
        <v>596</v>
      </c>
    </row>
    <row r="46" spans="1:6" x14ac:dyDescent="0.25">
      <c r="A46" s="4" t="s">
        <v>268</v>
      </c>
      <c r="B46" t="s">
        <v>228</v>
      </c>
      <c r="C46">
        <v>0</v>
      </c>
      <c r="D46">
        <v>0</v>
      </c>
      <c r="E46" t="s">
        <v>226</v>
      </c>
      <c r="F46" t="s">
        <v>596</v>
      </c>
    </row>
    <row r="47" spans="1:6" x14ac:dyDescent="0.25">
      <c r="A47" s="4" t="s">
        <v>269</v>
      </c>
      <c r="B47" t="s">
        <v>228</v>
      </c>
      <c r="C47">
        <v>0</v>
      </c>
      <c r="D47">
        <v>0</v>
      </c>
      <c r="E47" t="s">
        <v>226</v>
      </c>
      <c r="F47" t="s">
        <v>596</v>
      </c>
    </row>
    <row r="48" spans="1:6" x14ac:dyDescent="0.25">
      <c r="A48" s="4" t="s">
        <v>270</v>
      </c>
      <c r="B48" t="s">
        <v>228</v>
      </c>
      <c r="C48">
        <v>0</v>
      </c>
      <c r="D48">
        <v>0</v>
      </c>
      <c r="E48" t="s">
        <v>226</v>
      </c>
      <c r="F48" t="s">
        <v>596</v>
      </c>
    </row>
    <row r="49" spans="1:6" x14ac:dyDescent="0.25">
      <c r="A49" s="4" t="s">
        <v>271</v>
      </c>
      <c r="B49" t="s">
        <v>228</v>
      </c>
      <c r="C49">
        <v>0</v>
      </c>
      <c r="D49">
        <v>0</v>
      </c>
      <c r="E49" t="s">
        <v>226</v>
      </c>
      <c r="F49" t="s">
        <v>596</v>
      </c>
    </row>
    <row r="50" spans="1:6" x14ac:dyDescent="0.25">
      <c r="A50" s="4" t="s">
        <v>272</v>
      </c>
      <c r="B50" t="s">
        <v>228</v>
      </c>
      <c r="C50">
        <v>0</v>
      </c>
      <c r="D50">
        <v>0</v>
      </c>
      <c r="E50" t="s">
        <v>226</v>
      </c>
      <c r="F50" t="s">
        <v>596</v>
      </c>
    </row>
    <row r="51" spans="1:6" x14ac:dyDescent="0.25">
      <c r="A51" s="4" t="s">
        <v>273</v>
      </c>
      <c r="B51" t="s">
        <v>228</v>
      </c>
      <c r="C51">
        <v>0</v>
      </c>
      <c r="D51">
        <v>0</v>
      </c>
      <c r="E51" t="s">
        <v>226</v>
      </c>
      <c r="F51" t="s">
        <v>596</v>
      </c>
    </row>
    <row r="52" spans="1:6" x14ac:dyDescent="0.25">
      <c r="A52" s="4" t="s">
        <v>274</v>
      </c>
      <c r="B52" t="s">
        <v>228</v>
      </c>
      <c r="C52">
        <v>0</v>
      </c>
      <c r="D52">
        <v>0</v>
      </c>
      <c r="E52" t="s">
        <v>226</v>
      </c>
      <c r="F52" t="s">
        <v>596</v>
      </c>
    </row>
    <row r="53" spans="1:6" x14ac:dyDescent="0.25">
      <c r="A53" s="4" t="s">
        <v>275</v>
      </c>
      <c r="B53" t="s">
        <v>228</v>
      </c>
      <c r="C53">
        <v>0</v>
      </c>
      <c r="D53">
        <v>0</v>
      </c>
      <c r="E53" t="s">
        <v>226</v>
      </c>
      <c r="F53" t="s">
        <v>596</v>
      </c>
    </row>
    <row r="54" spans="1:6" x14ac:dyDescent="0.25">
      <c r="A54" s="4" t="s">
        <v>276</v>
      </c>
      <c r="B54" t="s">
        <v>228</v>
      </c>
      <c r="C54">
        <v>0</v>
      </c>
      <c r="D54">
        <v>0</v>
      </c>
      <c r="E54" t="s">
        <v>226</v>
      </c>
      <c r="F54" t="s">
        <v>596</v>
      </c>
    </row>
    <row r="55" spans="1:6" x14ac:dyDescent="0.25">
      <c r="A55" s="4" t="s">
        <v>277</v>
      </c>
      <c r="B55" t="s">
        <v>228</v>
      </c>
      <c r="C55">
        <v>0</v>
      </c>
      <c r="D55">
        <v>0</v>
      </c>
      <c r="E55" t="s">
        <v>226</v>
      </c>
      <c r="F55" t="s">
        <v>596</v>
      </c>
    </row>
    <row r="56" spans="1:6" x14ac:dyDescent="0.25">
      <c r="A56" s="4" t="s">
        <v>278</v>
      </c>
      <c r="B56" t="s">
        <v>228</v>
      </c>
      <c r="C56">
        <v>0</v>
      </c>
      <c r="D56">
        <v>0</v>
      </c>
      <c r="E56" t="s">
        <v>226</v>
      </c>
      <c r="F56" t="s">
        <v>596</v>
      </c>
    </row>
    <row r="57" spans="1:6" x14ac:dyDescent="0.25">
      <c r="A57" s="4" t="s">
        <v>279</v>
      </c>
      <c r="B57" t="s">
        <v>228</v>
      </c>
      <c r="C57">
        <v>0</v>
      </c>
      <c r="D57">
        <v>0</v>
      </c>
      <c r="E57" t="s">
        <v>226</v>
      </c>
      <c r="F57" t="s">
        <v>596</v>
      </c>
    </row>
    <row r="58" spans="1:6" x14ac:dyDescent="0.25">
      <c r="A58" s="4" t="s">
        <v>280</v>
      </c>
      <c r="B58" t="s">
        <v>228</v>
      </c>
      <c r="C58">
        <v>0</v>
      </c>
      <c r="D58">
        <v>0</v>
      </c>
      <c r="E58" t="s">
        <v>226</v>
      </c>
      <c r="F58" t="s">
        <v>596</v>
      </c>
    </row>
    <row r="59" spans="1:6" x14ac:dyDescent="0.25">
      <c r="A59" s="4" t="s">
        <v>281</v>
      </c>
      <c r="B59" t="s">
        <v>228</v>
      </c>
      <c r="C59">
        <v>0</v>
      </c>
      <c r="D59">
        <v>0</v>
      </c>
      <c r="E59" t="s">
        <v>226</v>
      </c>
      <c r="F59" t="s">
        <v>596</v>
      </c>
    </row>
    <row r="60" spans="1:6" x14ac:dyDescent="0.25">
      <c r="A60" s="4" t="s">
        <v>282</v>
      </c>
      <c r="B60" t="s">
        <v>228</v>
      </c>
      <c r="C60">
        <v>0</v>
      </c>
      <c r="D60">
        <v>0</v>
      </c>
      <c r="E60" t="s">
        <v>226</v>
      </c>
      <c r="F60" t="s">
        <v>596</v>
      </c>
    </row>
    <row r="61" spans="1:6" x14ac:dyDescent="0.25">
      <c r="A61" s="4" t="s">
        <v>283</v>
      </c>
      <c r="B61" t="s">
        <v>228</v>
      </c>
      <c r="C61">
        <v>0</v>
      </c>
      <c r="D61">
        <v>0</v>
      </c>
      <c r="E61" t="s">
        <v>226</v>
      </c>
      <c r="F61" t="s">
        <v>596</v>
      </c>
    </row>
    <row r="62" spans="1:6" x14ac:dyDescent="0.25">
      <c r="A62" s="4" t="s">
        <v>284</v>
      </c>
      <c r="B62" t="s">
        <v>228</v>
      </c>
      <c r="C62">
        <v>0</v>
      </c>
      <c r="D62">
        <v>0</v>
      </c>
      <c r="E62" t="s">
        <v>226</v>
      </c>
      <c r="F62" t="s">
        <v>596</v>
      </c>
    </row>
    <row r="63" spans="1:6" x14ac:dyDescent="0.25">
      <c r="A63" s="4" t="s">
        <v>285</v>
      </c>
      <c r="B63" t="s">
        <v>228</v>
      </c>
      <c r="C63">
        <v>0</v>
      </c>
      <c r="D63">
        <v>0</v>
      </c>
      <c r="E63" t="s">
        <v>226</v>
      </c>
      <c r="F63" t="s">
        <v>596</v>
      </c>
    </row>
    <row r="64" spans="1:6" x14ac:dyDescent="0.25">
      <c r="A64" s="4" t="s">
        <v>286</v>
      </c>
      <c r="B64" t="s">
        <v>228</v>
      </c>
      <c r="C64">
        <v>0</v>
      </c>
      <c r="D64">
        <v>0</v>
      </c>
      <c r="E64" t="s">
        <v>226</v>
      </c>
      <c r="F64" t="s">
        <v>596</v>
      </c>
    </row>
    <row r="65" spans="1:6" x14ac:dyDescent="0.25">
      <c r="A65" s="4" t="s">
        <v>287</v>
      </c>
      <c r="B65" t="s">
        <v>228</v>
      </c>
      <c r="C65">
        <v>0</v>
      </c>
      <c r="D65">
        <v>0</v>
      </c>
      <c r="E65" t="s">
        <v>226</v>
      </c>
      <c r="F65" t="s">
        <v>596</v>
      </c>
    </row>
    <row r="66" spans="1:6" x14ac:dyDescent="0.25">
      <c r="A66" s="4" t="s">
        <v>288</v>
      </c>
      <c r="B66" t="s">
        <v>228</v>
      </c>
      <c r="C66">
        <v>0</v>
      </c>
      <c r="D66">
        <v>0</v>
      </c>
      <c r="E66" t="s">
        <v>226</v>
      </c>
      <c r="F66" t="s">
        <v>596</v>
      </c>
    </row>
    <row r="67" spans="1:6" x14ac:dyDescent="0.25">
      <c r="A67" s="4" t="s">
        <v>289</v>
      </c>
      <c r="B67" t="s">
        <v>228</v>
      </c>
      <c r="C67">
        <v>0</v>
      </c>
      <c r="D67">
        <v>0</v>
      </c>
      <c r="E67" t="s">
        <v>226</v>
      </c>
      <c r="F67" t="s">
        <v>596</v>
      </c>
    </row>
    <row r="68" spans="1:6" x14ac:dyDescent="0.25">
      <c r="A68" s="4" t="s">
        <v>290</v>
      </c>
      <c r="B68" t="s">
        <v>228</v>
      </c>
      <c r="C68">
        <v>0</v>
      </c>
      <c r="D68">
        <v>0</v>
      </c>
      <c r="E68" t="s">
        <v>226</v>
      </c>
      <c r="F68" t="s">
        <v>596</v>
      </c>
    </row>
    <row r="69" spans="1:6" x14ac:dyDescent="0.25">
      <c r="A69" s="4" t="s">
        <v>291</v>
      </c>
      <c r="B69" t="s">
        <v>228</v>
      </c>
      <c r="C69">
        <v>0</v>
      </c>
      <c r="D69">
        <v>0</v>
      </c>
      <c r="E69" t="s">
        <v>226</v>
      </c>
      <c r="F69" t="s">
        <v>596</v>
      </c>
    </row>
    <row r="70" spans="1:6" x14ac:dyDescent="0.25">
      <c r="A70" s="4" t="s">
        <v>292</v>
      </c>
      <c r="B70" t="s">
        <v>228</v>
      </c>
      <c r="C70">
        <v>0</v>
      </c>
      <c r="D70">
        <v>0</v>
      </c>
      <c r="E70" t="s">
        <v>226</v>
      </c>
      <c r="F70" t="s">
        <v>596</v>
      </c>
    </row>
    <row r="71" spans="1:6" x14ac:dyDescent="0.25">
      <c r="A71" s="4" t="s">
        <v>293</v>
      </c>
      <c r="B71" t="s">
        <v>228</v>
      </c>
      <c r="C71">
        <v>0</v>
      </c>
      <c r="D71">
        <v>0</v>
      </c>
      <c r="E71" t="s">
        <v>226</v>
      </c>
      <c r="F71" t="s">
        <v>596</v>
      </c>
    </row>
    <row r="72" spans="1:6" x14ac:dyDescent="0.25">
      <c r="A72" s="4" t="s">
        <v>294</v>
      </c>
      <c r="B72" t="s">
        <v>228</v>
      </c>
      <c r="C72">
        <v>0</v>
      </c>
      <c r="D72">
        <v>0</v>
      </c>
      <c r="E72" t="s">
        <v>226</v>
      </c>
      <c r="F72" t="s">
        <v>596</v>
      </c>
    </row>
    <row r="73" spans="1:6" x14ac:dyDescent="0.25">
      <c r="A73" s="4" t="s">
        <v>295</v>
      </c>
      <c r="B73" t="s">
        <v>228</v>
      </c>
      <c r="C73">
        <v>0</v>
      </c>
      <c r="D73">
        <v>0</v>
      </c>
      <c r="E73" t="s">
        <v>226</v>
      </c>
      <c r="F73" t="s">
        <v>596</v>
      </c>
    </row>
    <row r="74" spans="1:6" x14ac:dyDescent="0.25">
      <c r="A74" s="4" t="s">
        <v>296</v>
      </c>
      <c r="B74" t="s">
        <v>228</v>
      </c>
      <c r="C74">
        <v>0</v>
      </c>
      <c r="D74">
        <v>0</v>
      </c>
      <c r="E74" t="s">
        <v>226</v>
      </c>
      <c r="F74" t="s">
        <v>596</v>
      </c>
    </row>
    <row r="75" spans="1:6" x14ac:dyDescent="0.25">
      <c r="A75" s="4" t="s">
        <v>297</v>
      </c>
      <c r="B75" t="s">
        <v>228</v>
      </c>
      <c r="C75">
        <v>0</v>
      </c>
      <c r="D75">
        <v>0</v>
      </c>
      <c r="E75" t="s">
        <v>226</v>
      </c>
      <c r="F75" t="s">
        <v>596</v>
      </c>
    </row>
    <row r="76" spans="1:6" x14ac:dyDescent="0.25">
      <c r="A76" s="4" t="s">
        <v>298</v>
      </c>
      <c r="B76" t="s">
        <v>228</v>
      </c>
      <c r="C76">
        <v>0</v>
      </c>
      <c r="D76">
        <v>0</v>
      </c>
      <c r="E76" t="s">
        <v>226</v>
      </c>
      <c r="F76" t="s">
        <v>596</v>
      </c>
    </row>
    <row r="77" spans="1:6" x14ac:dyDescent="0.25">
      <c r="A77" s="4" t="s">
        <v>299</v>
      </c>
      <c r="B77" t="s">
        <v>228</v>
      </c>
      <c r="C77">
        <v>0</v>
      </c>
      <c r="D77">
        <v>0</v>
      </c>
      <c r="E77" t="s">
        <v>226</v>
      </c>
      <c r="F77" t="s">
        <v>596</v>
      </c>
    </row>
    <row r="78" spans="1:6" x14ac:dyDescent="0.25">
      <c r="A78" s="4" t="s">
        <v>300</v>
      </c>
      <c r="B78" t="s">
        <v>228</v>
      </c>
      <c r="C78">
        <v>0</v>
      </c>
      <c r="D78">
        <v>0</v>
      </c>
      <c r="E78" t="s">
        <v>226</v>
      </c>
      <c r="F78" t="s">
        <v>596</v>
      </c>
    </row>
    <row r="79" spans="1:6" x14ac:dyDescent="0.25">
      <c r="A79" s="4" t="s">
        <v>301</v>
      </c>
      <c r="B79" t="s">
        <v>228</v>
      </c>
      <c r="C79">
        <v>0</v>
      </c>
      <c r="D79">
        <v>0</v>
      </c>
      <c r="E79" t="s">
        <v>226</v>
      </c>
      <c r="F79" t="s">
        <v>596</v>
      </c>
    </row>
    <row r="80" spans="1:6" x14ac:dyDescent="0.25">
      <c r="A80" s="4" t="s">
        <v>302</v>
      </c>
      <c r="B80" t="s">
        <v>228</v>
      </c>
      <c r="C80">
        <v>0</v>
      </c>
      <c r="D80">
        <v>0</v>
      </c>
      <c r="E80" t="s">
        <v>226</v>
      </c>
      <c r="F80" t="s">
        <v>596</v>
      </c>
    </row>
    <row r="81" spans="1:6" x14ac:dyDescent="0.25">
      <c r="A81" s="4" t="s">
        <v>303</v>
      </c>
      <c r="B81" t="s">
        <v>228</v>
      </c>
      <c r="C81">
        <v>0</v>
      </c>
      <c r="D81">
        <v>0</v>
      </c>
      <c r="E81" t="s">
        <v>226</v>
      </c>
      <c r="F81" t="s">
        <v>596</v>
      </c>
    </row>
    <row r="82" spans="1:6" x14ac:dyDescent="0.25">
      <c r="A82" s="4" t="s">
        <v>304</v>
      </c>
      <c r="B82" t="s">
        <v>228</v>
      </c>
      <c r="C82">
        <v>0</v>
      </c>
      <c r="D82">
        <v>0</v>
      </c>
      <c r="E82" t="s">
        <v>226</v>
      </c>
      <c r="F82" t="s">
        <v>596</v>
      </c>
    </row>
    <row r="83" spans="1:6" x14ac:dyDescent="0.25">
      <c r="A83" s="4" t="s">
        <v>305</v>
      </c>
      <c r="B83" t="s">
        <v>228</v>
      </c>
      <c r="C83">
        <v>0</v>
      </c>
      <c r="D83">
        <v>0</v>
      </c>
      <c r="E83" t="s">
        <v>226</v>
      </c>
      <c r="F83" t="s">
        <v>596</v>
      </c>
    </row>
    <row r="84" spans="1:6" x14ac:dyDescent="0.25">
      <c r="A84" s="4" t="s">
        <v>306</v>
      </c>
      <c r="B84" t="s">
        <v>228</v>
      </c>
      <c r="C84">
        <v>0</v>
      </c>
      <c r="D84">
        <v>0</v>
      </c>
      <c r="E84" t="s">
        <v>226</v>
      </c>
      <c r="F84" t="s">
        <v>596</v>
      </c>
    </row>
    <row r="85" spans="1:6" x14ac:dyDescent="0.25">
      <c r="A85" s="4" t="s">
        <v>307</v>
      </c>
      <c r="B85" t="s">
        <v>228</v>
      </c>
      <c r="C85">
        <v>0</v>
      </c>
      <c r="D85">
        <v>0</v>
      </c>
      <c r="E85" t="s">
        <v>226</v>
      </c>
      <c r="F85" t="s">
        <v>596</v>
      </c>
    </row>
    <row r="86" spans="1:6" x14ac:dyDescent="0.25">
      <c r="A86" s="4" t="s">
        <v>308</v>
      </c>
      <c r="B86" t="s">
        <v>228</v>
      </c>
      <c r="C86">
        <v>0</v>
      </c>
      <c r="D86">
        <v>0</v>
      </c>
      <c r="E86" t="s">
        <v>226</v>
      </c>
      <c r="F86" t="s">
        <v>596</v>
      </c>
    </row>
    <row r="87" spans="1:6" x14ac:dyDescent="0.25">
      <c r="A87" s="4" t="s">
        <v>309</v>
      </c>
      <c r="B87" t="s">
        <v>228</v>
      </c>
      <c r="C87">
        <v>0</v>
      </c>
      <c r="D87">
        <v>0</v>
      </c>
      <c r="E87" t="s">
        <v>226</v>
      </c>
      <c r="F87" t="s">
        <v>596</v>
      </c>
    </row>
    <row r="88" spans="1:6" x14ac:dyDescent="0.25">
      <c r="A88" s="4" t="s">
        <v>310</v>
      </c>
      <c r="B88" t="s">
        <v>228</v>
      </c>
      <c r="C88">
        <v>0</v>
      </c>
      <c r="D88">
        <v>0</v>
      </c>
      <c r="E88" t="s">
        <v>226</v>
      </c>
      <c r="F88" t="s">
        <v>596</v>
      </c>
    </row>
    <row r="89" spans="1:6" x14ac:dyDescent="0.25">
      <c r="A89" s="4" t="s">
        <v>311</v>
      </c>
      <c r="B89" t="s">
        <v>228</v>
      </c>
      <c r="C89">
        <v>0</v>
      </c>
      <c r="D89">
        <v>0</v>
      </c>
      <c r="E89" t="s">
        <v>226</v>
      </c>
      <c r="F89" t="s">
        <v>596</v>
      </c>
    </row>
    <row r="90" spans="1:6" x14ac:dyDescent="0.25">
      <c r="A90" s="4" t="s">
        <v>312</v>
      </c>
      <c r="B90" t="s">
        <v>228</v>
      </c>
      <c r="C90">
        <v>0</v>
      </c>
      <c r="D90">
        <v>0</v>
      </c>
      <c r="E90" t="s">
        <v>226</v>
      </c>
      <c r="F90" t="s">
        <v>596</v>
      </c>
    </row>
    <row r="91" spans="1:6" x14ac:dyDescent="0.25">
      <c r="A91" s="4" t="s">
        <v>313</v>
      </c>
      <c r="B91" t="s">
        <v>228</v>
      </c>
      <c r="C91">
        <v>0</v>
      </c>
      <c r="D91">
        <v>0</v>
      </c>
      <c r="E91" t="s">
        <v>226</v>
      </c>
      <c r="F91" t="s">
        <v>596</v>
      </c>
    </row>
    <row r="92" spans="1:6" x14ac:dyDescent="0.25">
      <c r="A92" s="4" t="s">
        <v>314</v>
      </c>
      <c r="B92" t="s">
        <v>228</v>
      </c>
      <c r="C92">
        <v>0</v>
      </c>
      <c r="D92">
        <v>0</v>
      </c>
      <c r="E92" t="s">
        <v>226</v>
      </c>
      <c r="F92" t="s">
        <v>596</v>
      </c>
    </row>
    <row r="93" spans="1:6" x14ac:dyDescent="0.25">
      <c r="A93" s="4" t="s">
        <v>315</v>
      </c>
      <c r="B93" t="s">
        <v>228</v>
      </c>
      <c r="C93">
        <v>0</v>
      </c>
      <c r="D93">
        <v>0</v>
      </c>
      <c r="E93" t="s">
        <v>226</v>
      </c>
      <c r="F93" t="s">
        <v>596</v>
      </c>
    </row>
    <row r="94" spans="1:6" x14ac:dyDescent="0.25">
      <c r="A94" s="4" t="s">
        <v>316</v>
      </c>
      <c r="B94" t="s">
        <v>228</v>
      </c>
      <c r="C94">
        <v>0</v>
      </c>
      <c r="D94">
        <v>0</v>
      </c>
      <c r="E94" t="s">
        <v>226</v>
      </c>
      <c r="F94" t="s">
        <v>596</v>
      </c>
    </row>
    <row r="95" spans="1:6" x14ac:dyDescent="0.25">
      <c r="A95" s="4" t="s">
        <v>317</v>
      </c>
      <c r="B95" t="s">
        <v>228</v>
      </c>
      <c r="C95">
        <v>0</v>
      </c>
      <c r="D95">
        <v>0</v>
      </c>
      <c r="E95" t="s">
        <v>226</v>
      </c>
      <c r="F95" t="s">
        <v>596</v>
      </c>
    </row>
    <row r="96" spans="1:6" x14ac:dyDescent="0.25">
      <c r="A96" s="4" t="s">
        <v>318</v>
      </c>
      <c r="B96" t="s">
        <v>228</v>
      </c>
      <c r="C96">
        <v>0</v>
      </c>
      <c r="D96">
        <v>0</v>
      </c>
      <c r="E96" t="s">
        <v>226</v>
      </c>
      <c r="F96" t="s">
        <v>596</v>
      </c>
    </row>
    <row r="97" spans="1:6" x14ac:dyDescent="0.25">
      <c r="A97" s="4" t="s">
        <v>319</v>
      </c>
      <c r="B97" t="s">
        <v>228</v>
      </c>
      <c r="C97">
        <v>0</v>
      </c>
      <c r="D97">
        <v>0</v>
      </c>
      <c r="E97" t="s">
        <v>226</v>
      </c>
      <c r="F97" t="s">
        <v>596</v>
      </c>
    </row>
    <row r="98" spans="1:6" x14ac:dyDescent="0.25">
      <c r="A98" s="4" t="s">
        <v>320</v>
      </c>
      <c r="B98" t="s">
        <v>228</v>
      </c>
      <c r="C98">
        <v>0</v>
      </c>
      <c r="D98">
        <v>0</v>
      </c>
      <c r="E98" t="s">
        <v>226</v>
      </c>
      <c r="F98" t="s">
        <v>596</v>
      </c>
    </row>
    <row r="99" spans="1:6" x14ac:dyDescent="0.25">
      <c r="A99" s="4" t="s">
        <v>321</v>
      </c>
      <c r="B99" t="s">
        <v>228</v>
      </c>
      <c r="C99">
        <v>0</v>
      </c>
      <c r="D99">
        <v>0</v>
      </c>
      <c r="E99" t="s">
        <v>226</v>
      </c>
      <c r="F99" t="s">
        <v>596</v>
      </c>
    </row>
    <row r="100" spans="1:6" x14ac:dyDescent="0.25">
      <c r="A100" s="4" t="s">
        <v>322</v>
      </c>
      <c r="B100" t="s">
        <v>228</v>
      </c>
      <c r="C100">
        <v>0</v>
      </c>
      <c r="D100">
        <v>0</v>
      </c>
      <c r="E100" t="s">
        <v>226</v>
      </c>
      <c r="F100" t="s">
        <v>596</v>
      </c>
    </row>
    <row r="101" spans="1:6" x14ac:dyDescent="0.25">
      <c r="A101" s="4" t="s">
        <v>323</v>
      </c>
      <c r="B101" t="s">
        <v>228</v>
      </c>
      <c r="C101">
        <v>0</v>
      </c>
      <c r="D101">
        <v>0</v>
      </c>
      <c r="E101" t="s">
        <v>226</v>
      </c>
      <c r="F101" t="s">
        <v>596</v>
      </c>
    </row>
    <row r="102" spans="1:6" x14ac:dyDescent="0.25">
      <c r="A102" s="4" t="s">
        <v>324</v>
      </c>
      <c r="B102" t="s">
        <v>228</v>
      </c>
      <c r="C102">
        <v>0</v>
      </c>
      <c r="D102">
        <v>0</v>
      </c>
      <c r="E102" t="s">
        <v>226</v>
      </c>
      <c r="F102" t="s">
        <v>596</v>
      </c>
    </row>
    <row r="103" spans="1:6" x14ac:dyDescent="0.25">
      <c r="A103" s="4" t="s">
        <v>325</v>
      </c>
      <c r="B103" t="s">
        <v>228</v>
      </c>
      <c r="C103">
        <v>0</v>
      </c>
      <c r="D103">
        <v>0</v>
      </c>
      <c r="E103" t="s">
        <v>226</v>
      </c>
      <c r="F103" t="s">
        <v>596</v>
      </c>
    </row>
    <row r="104" spans="1:6" x14ac:dyDescent="0.25">
      <c r="A104" s="4" t="s">
        <v>326</v>
      </c>
      <c r="B104" t="s">
        <v>228</v>
      </c>
      <c r="C104">
        <v>0</v>
      </c>
      <c r="D104">
        <v>0</v>
      </c>
      <c r="E104" t="s">
        <v>226</v>
      </c>
      <c r="F104" t="s">
        <v>596</v>
      </c>
    </row>
    <row r="105" spans="1:6" x14ac:dyDescent="0.25">
      <c r="A105" s="4" t="s">
        <v>327</v>
      </c>
      <c r="B105" t="s">
        <v>228</v>
      </c>
      <c r="C105">
        <v>0</v>
      </c>
      <c r="D105">
        <v>0</v>
      </c>
      <c r="E105" t="s">
        <v>226</v>
      </c>
      <c r="F105" t="s">
        <v>596</v>
      </c>
    </row>
    <row r="106" spans="1:6" x14ac:dyDescent="0.25">
      <c r="A106" s="4" t="s">
        <v>328</v>
      </c>
      <c r="B106" t="s">
        <v>228</v>
      </c>
      <c r="C106">
        <v>0</v>
      </c>
      <c r="D106">
        <v>0</v>
      </c>
      <c r="E106" t="s">
        <v>226</v>
      </c>
      <c r="F106" t="s">
        <v>596</v>
      </c>
    </row>
    <row r="107" spans="1:6" x14ac:dyDescent="0.25">
      <c r="A107" s="4" t="s">
        <v>329</v>
      </c>
      <c r="B107" t="s">
        <v>228</v>
      </c>
      <c r="C107">
        <v>0</v>
      </c>
      <c r="D107">
        <v>0</v>
      </c>
      <c r="E107" t="s">
        <v>226</v>
      </c>
      <c r="F107" t="s">
        <v>596</v>
      </c>
    </row>
    <row r="108" spans="1:6" x14ac:dyDescent="0.25">
      <c r="A108" s="4" t="s">
        <v>330</v>
      </c>
      <c r="B108" t="s">
        <v>228</v>
      </c>
      <c r="C108">
        <v>0</v>
      </c>
      <c r="D108">
        <v>0</v>
      </c>
      <c r="E108" t="s">
        <v>226</v>
      </c>
      <c r="F108" t="s">
        <v>596</v>
      </c>
    </row>
    <row r="109" spans="1:6" x14ac:dyDescent="0.25">
      <c r="A109" s="4" t="s">
        <v>331</v>
      </c>
      <c r="B109" t="s">
        <v>228</v>
      </c>
      <c r="C109">
        <v>0</v>
      </c>
      <c r="D109">
        <v>0</v>
      </c>
      <c r="E109" t="s">
        <v>226</v>
      </c>
      <c r="F109" t="s">
        <v>596</v>
      </c>
    </row>
    <row r="110" spans="1:6" x14ac:dyDescent="0.25">
      <c r="A110" s="4" t="s">
        <v>332</v>
      </c>
      <c r="B110" t="s">
        <v>228</v>
      </c>
      <c r="C110">
        <v>0</v>
      </c>
      <c r="D110">
        <v>0</v>
      </c>
      <c r="E110" t="s">
        <v>226</v>
      </c>
      <c r="F110" t="s">
        <v>596</v>
      </c>
    </row>
    <row r="111" spans="1:6" x14ac:dyDescent="0.25">
      <c r="A111" s="4" t="s">
        <v>333</v>
      </c>
      <c r="B111" t="s">
        <v>228</v>
      </c>
      <c r="C111">
        <v>0</v>
      </c>
      <c r="D111">
        <v>0</v>
      </c>
      <c r="E111" t="s">
        <v>226</v>
      </c>
      <c r="F111" t="s">
        <v>596</v>
      </c>
    </row>
    <row r="112" spans="1:6" x14ac:dyDescent="0.25">
      <c r="A112" s="4" t="s">
        <v>334</v>
      </c>
      <c r="B112" t="s">
        <v>228</v>
      </c>
      <c r="C112">
        <v>0</v>
      </c>
      <c r="D112">
        <v>0</v>
      </c>
      <c r="E112" t="s">
        <v>226</v>
      </c>
      <c r="F112" t="s">
        <v>596</v>
      </c>
    </row>
    <row r="113" spans="1:6" x14ac:dyDescent="0.25">
      <c r="A113" s="4" t="s">
        <v>335</v>
      </c>
      <c r="B113" t="s">
        <v>228</v>
      </c>
      <c r="C113">
        <v>0</v>
      </c>
      <c r="D113">
        <v>0</v>
      </c>
      <c r="E113" t="s">
        <v>226</v>
      </c>
      <c r="F113" t="s">
        <v>596</v>
      </c>
    </row>
    <row r="114" spans="1:6" x14ac:dyDescent="0.25">
      <c r="A114" s="4" t="s">
        <v>336</v>
      </c>
      <c r="B114" t="s">
        <v>228</v>
      </c>
      <c r="C114">
        <v>0</v>
      </c>
      <c r="D114">
        <v>0</v>
      </c>
      <c r="E114" t="s">
        <v>226</v>
      </c>
      <c r="F114" t="s">
        <v>596</v>
      </c>
    </row>
    <row r="115" spans="1:6" x14ac:dyDescent="0.25">
      <c r="A115" s="4" t="s">
        <v>337</v>
      </c>
      <c r="B115" t="s">
        <v>228</v>
      </c>
      <c r="C115">
        <v>0</v>
      </c>
      <c r="D115">
        <v>0</v>
      </c>
      <c r="E115" t="s">
        <v>226</v>
      </c>
      <c r="F115" t="s">
        <v>596</v>
      </c>
    </row>
    <row r="116" spans="1:6" x14ac:dyDescent="0.25">
      <c r="A116" s="4" t="s">
        <v>338</v>
      </c>
      <c r="B116" t="s">
        <v>228</v>
      </c>
      <c r="C116">
        <v>0</v>
      </c>
      <c r="D116">
        <v>0</v>
      </c>
      <c r="E116" t="s">
        <v>226</v>
      </c>
      <c r="F116" t="s">
        <v>596</v>
      </c>
    </row>
    <row r="117" spans="1:6" x14ac:dyDescent="0.25">
      <c r="A117" s="4" t="s">
        <v>339</v>
      </c>
      <c r="B117" t="s">
        <v>228</v>
      </c>
      <c r="C117">
        <v>0</v>
      </c>
      <c r="D117">
        <v>0</v>
      </c>
      <c r="E117" t="s">
        <v>226</v>
      </c>
      <c r="F117" t="s">
        <v>596</v>
      </c>
    </row>
    <row r="118" spans="1:6" x14ac:dyDescent="0.25">
      <c r="A118" s="4" t="s">
        <v>340</v>
      </c>
      <c r="B118" t="s">
        <v>228</v>
      </c>
      <c r="C118">
        <v>0</v>
      </c>
      <c r="D118">
        <v>0</v>
      </c>
      <c r="E118" t="s">
        <v>226</v>
      </c>
      <c r="F118" t="s">
        <v>596</v>
      </c>
    </row>
    <row r="119" spans="1:6" x14ac:dyDescent="0.25">
      <c r="A119" s="4" t="s">
        <v>341</v>
      </c>
      <c r="B119" t="s">
        <v>228</v>
      </c>
      <c r="C119">
        <v>0</v>
      </c>
      <c r="D119">
        <v>0</v>
      </c>
      <c r="E119" t="s">
        <v>226</v>
      </c>
      <c r="F119" t="s">
        <v>596</v>
      </c>
    </row>
    <row r="120" spans="1:6" x14ac:dyDescent="0.25">
      <c r="A120" s="4" t="s">
        <v>342</v>
      </c>
      <c r="B120" t="s">
        <v>228</v>
      </c>
      <c r="C120">
        <v>0</v>
      </c>
      <c r="D120">
        <v>0</v>
      </c>
      <c r="E120" t="s">
        <v>226</v>
      </c>
      <c r="F120" t="s">
        <v>596</v>
      </c>
    </row>
    <row r="121" spans="1:6" x14ac:dyDescent="0.25">
      <c r="A121" s="4" t="s">
        <v>343</v>
      </c>
      <c r="B121" t="s">
        <v>228</v>
      </c>
      <c r="C121">
        <v>0</v>
      </c>
      <c r="D121">
        <v>0</v>
      </c>
      <c r="E121" t="s">
        <v>226</v>
      </c>
      <c r="F121" t="s">
        <v>596</v>
      </c>
    </row>
    <row r="122" spans="1:6" x14ac:dyDescent="0.25">
      <c r="A122" s="4" t="s">
        <v>344</v>
      </c>
      <c r="B122" t="s">
        <v>228</v>
      </c>
      <c r="C122">
        <v>0</v>
      </c>
      <c r="D122">
        <v>0</v>
      </c>
      <c r="E122" t="s">
        <v>226</v>
      </c>
      <c r="F122" t="s">
        <v>596</v>
      </c>
    </row>
    <row r="123" spans="1:6" x14ac:dyDescent="0.25">
      <c r="A123" s="4" t="s">
        <v>345</v>
      </c>
      <c r="B123" t="s">
        <v>228</v>
      </c>
      <c r="C123">
        <v>0</v>
      </c>
      <c r="D123">
        <v>0</v>
      </c>
      <c r="E123" t="s">
        <v>226</v>
      </c>
      <c r="F123" t="s">
        <v>596</v>
      </c>
    </row>
    <row r="124" spans="1:6" x14ac:dyDescent="0.25">
      <c r="A124" s="4" t="s">
        <v>346</v>
      </c>
      <c r="B124" t="s">
        <v>228</v>
      </c>
      <c r="C124">
        <v>0</v>
      </c>
      <c r="D124">
        <v>0</v>
      </c>
      <c r="E124" t="s">
        <v>226</v>
      </c>
      <c r="F124" t="s">
        <v>596</v>
      </c>
    </row>
    <row r="125" spans="1:6" x14ac:dyDescent="0.25">
      <c r="A125" s="4" t="s">
        <v>347</v>
      </c>
      <c r="B125" t="s">
        <v>228</v>
      </c>
      <c r="C125">
        <v>0</v>
      </c>
      <c r="D125">
        <v>0</v>
      </c>
      <c r="E125" t="s">
        <v>226</v>
      </c>
      <c r="F125" t="s">
        <v>596</v>
      </c>
    </row>
    <row r="126" spans="1:6" x14ac:dyDescent="0.25">
      <c r="A126" s="4" t="s">
        <v>348</v>
      </c>
      <c r="B126" t="s">
        <v>228</v>
      </c>
      <c r="C126">
        <v>0</v>
      </c>
      <c r="D126">
        <v>0</v>
      </c>
      <c r="E126" t="s">
        <v>226</v>
      </c>
      <c r="F126" t="s">
        <v>596</v>
      </c>
    </row>
    <row r="127" spans="1:6" x14ac:dyDescent="0.25">
      <c r="A127" s="4" t="s">
        <v>349</v>
      </c>
      <c r="B127" t="s">
        <v>228</v>
      </c>
      <c r="C127">
        <v>0</v>
      </c>
      <c r="D127">
        <v>0</v>
      </c>
      <c r="E127" t="s">
        <v>226</v>
      </c>
      <c r="F127" t="s">
        <v>596</v>
      </c>
    </row>
    <row r="128" spans="1:6" x14ac:dyDescent="0.25">
      <c r="A128" s="4" t="s">
        <v>350</v>
      </c>
      <c r="B128" t="s">
        <v>228</v>
      </c>
      <c r="C128">
        <v>0</v>
      </c>
      <c r="D128">
        <v>0</v>
      </c>
      <c r="E128" t="s">
        <v>226</v>
      </c>
      <c r="F128" t="s">
        <v>596</v>
      </c>
    </row>
    <row r="129" spans="1:6" x14ac:dyDescent="0.25">
      <c r="A129" s="4" t="s">
        <v>351</v>
      </c>
      <c r="B129" t="s">
        <v>228</v>
      </c>
      <c r="C129">
        <v>0</v>
      </c>
      <c r="D129">
        <v>0</v>
      </c>
      <c r="E129" t="s">
        <v>226</v>
      </c>
      <c r="F129" t="s">
        <v>596</v>
      </c>
    </row>
    <row r="130" spans="1:6" x14ac:dyDescent="0.25">
      <c r="A130" s="4" t="s">
        <v>352</v>
      </c>
      <c r="B130" t="s">
        <v>228</v>
      </c>
      <c r="C130">
        <v>0</v>
      </c>
      <c r="D130">
        <v>0</v>
      </c>
      <c r="E130" t="s">
        <v>226</v>
      </c>
      <c r="F130" t="s">
        <v>596</v>
      </c>
    </row>
    <row r="131" spans="1:6" x14ac:dyDescent="0.25">
      <c r="A131" s="4" t="s">
        <v>353</v>
      </c>
      <c r="B131" t="s">
        <v>228</v>
      </c>
      <c r="C131">
        <v>0</v>
      </c>
      <c r="D131">
        <v>0</v>
      </c>
      <c r="E131" t="s">
        <v>226</v>
      </c>
      <c r="F131" t="s">
        <v>596</v>
      </c>
    </row>
    <row r="132" spans="1:6" x14ac:dyDescent="0.25">
      <c r="A132" s="4" t="s">
        <v>354</v>
      </c>
      <c r="B132" t="s">
        <v>228</v>
      </c>
      <c r="C132">
        <v>0</v>
      </c>
      <c r="D132">
        <v>0</v>
      </c>
      <c r="E132" t="s">
        <v>226</v>
      </c>
      <c r="F132" t="s">
        <v>596</v>
      </c>
    </row>
    <row r="133" spans="1:6" x14ac:dyDescent="0.25">
      <c r="A133" s="4" t="s">
        <v>355</v>
      </c>
      <c r="B133" t="s">
        <v>228</v>
      </c>
      <c r="C133">
        <v>0</v>
      </c>
      <c r="D133">
        <v>0</v>
      </c>
      <c r="E133" t="s">
        <v>226</v>
      </c>
      <c r="F133" t="s">
        <v>596</v>
      </c>
    </row>
    <row r="134" spans="1:6" x14ac:dyDescent="0.25">
      <c r="A134" s="4" t="s">
        <v>356</v>
      </c>
      <c r="B134" t="s">
        <v>228</v>
      </c>
      <c r="C134">
        <v>0</v>
      </c>
      <c r="D134">
        <v>0</v>
      </c>
      <c r="E134" t="s">
        <v>226</v>
      </c>
      <c r="F134" t="s">
        <v>596</v>
      </c>
    </row>
    <row r="135" spans="1:6" x14ac:dyDescent="0.25">
      <c r="A135" s="4" t="s">
        <v>357</v>
      </c>
      <c r="B135" t="s">
        <v>228</v>
      </c>
      <c r="C135">
        <v>0</v>
      </c>
      <c r="D135">
        <v>0</v>
      </c>
      <c r="E135" t="s">
        <v>226</v>
      </c>
      <c r="F135" t="s">
        <v>596</v>
      </c>
    </row>
    <row r="136" spans="1:6" x14ac:dyDescent="0.25">
      <c r="A136" s="4" t="s">
        <v>358</v>
      </c>
      <c r="B136" t="s">
        <v>228</v>
      </c>
      <c r="C136">
        <v>0</v>
      </c>
      <c r="D136">
        <v>0</v>
      </c>
      <c r="E136" t="s">
        <v>226</v>
      </c>
      <c r="F136" t="s">
        <v>596</v>
      </c>
    </row>
    <row r="137" spans="1:6" x14ac:dyDescent="0.25">
      <c r="A137" s="4" t="s">
        <v>359</v>
      </c>
      <c r="B137" t="s">
        <v>228</v>
      </c>
      <c r="C137">
        <v>0</v>
      </c>
      <c r="D137">
        <v>0</v>
      </c>
      <c r="E137" t="s">
        <v>226</v>
      </c>
      <c r="F137" t="s">
        <v>596</v>
      </c>
    </row>
    <row r="138" spans="1:6" x14ac:dyDescent="0.25">
      <c r="A138" s="4" t="s">
        <v>360</v>
      </c>
      <c r="B138" t="s">
        <v>228</v>
      </c>
      <c r="C138">
        <v>0</v>
      </c>
      <c r="D138">
        <v>0</v>
      </c>
      <c r="E138" t="s">
        <v>226</v>
      </c>
      <c r="F138" t="s">
        <v>596</v>
      </c>
    </row>
    <row r="139" spans="1:6" x14ac:dyDescent="0.25">
      <c r="A139" s="4" t="s">
        <v>361</v>
      </c>
      <c r="B139" t="s">
        <v>228</v>
      </c>
      <c r="C139">
        <v>0</v>
      </c>
      <c r="D139">
        <v>0</v>
      </c>
      <c r="E139" t="s">
        <v>226</v>
      </c>
      <c r="F139" t="s">
        <v>596</v>
      </c>
    </row>
    <row r="140" spans="1:6" x14ac:dyDescent="0.25">
      <c r="A140" s="4" t="s">
        <v>362</v>
      </c>
      <c r="B140" t="s">
        <v>228</v>
      </c>
      <c r="C140">
        <v>0</v>
      </c>
      <c r="D140">
        <v>0</v>
      </c>
      <c r="E140" t="s">
        <v>226</v>
      </c>
      <c r="F140" t="s">
        <v>596</v>
      </c>
    </row>
    <row r="141" spans="1:6" x14ac:dyDescent="0.25">
      <c r="A141" s="4" t="s">
        <v>363</v>
      </c>
      <c r="B141" t="s">
        <v>228</v>
      </c>
      <c r="C141">
        <v>0</v>
      </c>
      <c r="D141">
        <v>0</v>
      </c>
      <c r="E141" t="s">
        <v>226</v>
      </c>
      <c r="F141" t="s">
        <v>596</v>
      </c>
    </row>
    <row r="142" spans="1:6" x14ac:dyDescent="0.25">
      <c r="A142" s="4" t="s">
        <v>364</v>
      </c>
      <c r="B142" t="s">
        <v>228</v>
      </c>
      <c r="C142">
        <v>0</v>
      </c>
      <c r="D142">
        <v>0</v>
      </c>
      <c r="E142" t="s">
        <v>226</v>
      </c>
      <c r="F142" t="s">
        <v>596</v>
      </c>
    </row>
    <row r="143" spans="1:6" x14ac:dyDescent="0.25">
      <c r="A143" s="4" t="s">
        <v>365</v>
      </c>
      <c r="B143" t="s">
        <v>228</v>
      </c>
      <c r="C143">
        <v>0</v>
      </c>
      <c r="D143">
        <v>0</v>
      </c>
      <c r="E143" t="s">
        <v>226</v>
      </c>
      <c r="F143" t="s">
        <v>596</v>
      </c>
    </row>
    <row r="144" spans="1:6" x14ac:dyDescent="0.25">
      <c r="A144" s="4" t="s">
        <v>366</v>
      </c>
      <c r="B144" t="s">
        <v>228</v>
      </c>
      <c r="C144">
        <v>0</v>
      </c>
      <c r="D144">
        <v>0</v>
      </c>
      <c r="E144" t="s">
        <v>226</v>
      </c>
      <c r="F144" t="s">
        <v>596</v>
      </c>
    </row>
    <row r="145" spans="1:6" x14ac:dyDescent="0.25">
      <c r="A145" s="4" t="s">
        <v>367</v>
      </c>
      <c r="B145" t="s">
        <v>228</v>
      </c>
      <c r="C145">
        <v>0</v>
      </c>
      <c r="D145">
        <v>0</v>
      </c>
      <c r="E145" t="s">
        <v>226</v>
      </c>
      <c r="F145" t="s">
        <v>596</v>
      </c>
    </row>
    <row r="146" spans="1:6" x14ac:dyDescent="0.25">
      <c r="A146" s="4" t="s">
        <v>368</v>
      </c>
      <c r="B146" t="s">
        <v>228</v>
      </c>
      <c r="C146">
        <v>0</v>
      </c>
      <c r="D146">
        <v>0</v>
      </c>
      <c r="E146" t="s">
        <v>226</v>
      </c>
      <c r="F146" t="s">
        <v>596</v>
      </c>
    </row>
    <row r="147" spans="1:6" x14ac:dyDescent="0.25">
      <c r="A147" s="4" t="s">
        <v>369</v>
      </c>
      <c r="B147" t="s">
        <v>228</v>
      </c>
      <c r="C147">
        <v>0</v>
      </c>
      <c r="D147">
        <v>0</v>
      </c>
      <c r="E147" t="s">
        <v>226</v>
      </c>
      <c r="F147" t="s">
        <v>596</v>
      </c>
    </row>
    <row r="148" spans="1:6" x14ac:dyDescent="0.25">
      <c r="A148" s="4" t="s">
        <v>370</v>
      </c>
      <c r="B148" t="s">
        <v>228</v>
      </c>
      <c r="C148">
        <v>0</v>
      </c>
      <c r="D148">
        <v>0</v>
      </c>
      <c r="E148" t="s">
        <v>226</v>
      </c>
      <c r="F148" t="s">
        <v>596</v>
      </c>
    </row>
    <row r="149" spans="1:6" x14ac:dyDescent="0.25">
      <c r="A149" s="4" t="s">
        <v>371</v>
      </c>
      <c r="B149" t="s">
        <v>228</v>
      </c>
      <c r="C149">
        <v>0</v>
      </c>
      <c r="D149">
        <v>0</v>
      </c>
      <c r="E149" t="s">
        <v>226</v>
      </c>
      <c r="F149" t="s">
        <v>596</v>
      </c>
    </row>
    <row r="150" spans="1:6" x14ac:dyDescent="0.25">
      <c r="A150" s="4" t="s">
        <v>372</v>
      </c>
      <c r="B150" t="s">
        <v>228</v>
      </c>
      <c r="C150">
        <v>0</v>
      </c>
      <c r="D150">
        <v>0</v>
      </c>
      <c r="E150" t="s">
        <v>226</v>
      </c>
      <c r="F150" t="s">
        <v>596</v>
      </c>
    </row>
    <row r="151" spans="1:6" x14ac:dyDescent="0.25">
      <c r="A151" s="4" t="s">
        <v>373</v>
      </c>
      <c r="B151" t="s">
        <v>228</v>
      </c>
      <c r="C151">
        <v>0</v>
      </c>
      <c r="D151">
        <v>0</v>
      </c>
      <c r="E151" t="s">
        <v>226</v>
      </c>
      <c r="F151" t="s">
        <v>596</v>
      </c>
    </row>
    <row r="152" spans="1:6" x14ac:dyDescent="0.25">
      <c r="A152" s="4" t="s">
        <v>374</v>
      </c>
      <c r="B152" t="s">
        <v>228</v>
      </c>
      <c r="C152">
        <v>0</v>
      </c>
      <c r="D152">
        <v>0</v>
      </c>
      <c r="E152" t="s">
        <v>226</v>
      </c>
      <c r="F152" t="s">
        <v>596</v>
      </c>
    </row>
    <row r="153" spans="1:6" x14ac:dyDescent="0.25">
      <c r="A153" s="4" t="s">
        <v>375</v>
      </c>
      <c r="B153" t="s">
        <v>228</v>
      </c>
      <c r="C153">
        <v>0</v>
      </c>
      <c r="D153">
        <v>0</v>
      </c>
      <c r="E153" t="s">
        <v>226</v>
      </c>
      <c r="F153" t="s">
        <v>596</v>
      </c>
    </row>
    <row r="154" spans="1:6" x14ac:dyDescent="0.25">
      <c r="A154" s="4" t="s">
        <v>376</v>
      </c>
      <c r="B154" t="s">
        <v>228</v>
      </c>
      <c r="C154">
        <v>0</v>
      </c>
      <c r="D154">
        <v>0</v>
      </c>
      <c r="E154" t="s">
        <v>226</v>
      </c>
      <c r="F154" t="s">
        <v>596</v>
      </c>
    </row>
    <row r="155" spans="1:6" x14ac:dyDescent="0.25">
      <c r="A155" s="4" t="s">
        <v>377</v>
      </c>
      <c r="B155" t="s">
        <v>228</v>
      </c>
      <c r="C155">
        <v>0</v>
      </c>
      <c r="D155">
        <v>0</v>
      </c>
      <c r="E155" t="s">
        <v>226</v>
      </c>
      <c r="F155" t="s">
        <v>596</v>
      </c>
    </row>
    <row r="156" spans="1:6" x14ac:dyDescent="0.25">
      <c r="A156" s="4" t="s">
        <v>378</v>
      </c>
      <c r="B156" t="s">
        <v>228</v>
      </c>
      <c r="C156">
        <v>0</v>
      </c>
      <c r="D156">
        <v>0</v>
      </c>
      <c r="E156" t="s">
        <v>226</v>
      </c>
      <c r="F156" t="s">
        <v>596</v>
      </c>
    </row>
    <row r="157" spans="1:6" x14ac:dyDescent="0.25">
      <c r="A157" s="4" t="s">
        <v>379</v>
      </c>
      <c r="B157" t="s">
        <v>228</v>
      </c>
      <c r="C157">
        <v>0</v>
      </c>
      <c r="D157">
        <v>0</v>
      </c>
      <c r="E157" t="s">
        <v>226</v>
      </c>
      <c r="F157" t="s">
        <v>596</v>
      </c>
    </row>
    <row r="158" spans="1:6" x14ac:dyDescent="0.25">
      <c r="A158" s="4" t="s">
        <v>380</v>
      </c>
      <c r="B158" t="s">
        <v>228</v>
      </c>
      <c r="C158">
        <v>0</v>
      </c>
      <c r="D158">
        <v>0</v>
      </c>
      <c r="E158" t="s">
        <v>226</v>
      </c>
      <c r="F158" t="s">
        <v>596</v>
      </c>
    </row>
    <row r="159" spans="1:6" x14ac:dyDescent="0.25">
      <c r="A159" s="4" t="s">
        <v>381</v>
      </c>
      <c r="B159" t="s">
        <v>228</v>
      </c>
      <c r="C159">
        <v>0</v>
      </c>
      <c r="D159">
        <v>0</v>
      </c>
      <c r="E159" t="s">
        <v>226</v>
      </c>
      <c r="F159" t="s">
        <v>596</v>
      </c>
    </row>
    <row r="160" spans="1:6" x14ac:dyDescent="0.25">
      <c r="A160" s="4" t="s">
        <v>382</v>
      </c>
      <c r="B160" t="s">
        <v>228</v>
      </c>
      <c r="C160">
        <v>0</v>
      </c>
      <c r="D160">
        <v>0</v>
      </c>
      <c r="E160" t="s">
        <v>226</v>
      </c>
      <c r="F160" t="s">
        <v>596</v>
      </c>
    </row>
    <row r="161" spans="1:6" x14ac:dyDescent="0.25">
      <c r="A161" s="4" t="s">
        <v>383</v>
      </c>
      <c r="B161" t="s">
        <v>228</v>
      </c>
      <c r="C161">
        <v>0</v>
      </c>
      <c r="D161">
        <v>0</v>
      </c>
      <c r="E161" t="s">
        <v>226</v>
      </c>
      <c r="F161" t="s">
        <v>596</v>
      </c>
    </row>
    <row r="162" spans="1:6" x14ac:dyDescent="0.25">
      <c r="A162" s="4" t="s">
        <v>384</v>
      </c>
      <c r="B162" t="s">
        <v>228</v>
      </c>
      <c r="C162">
        <v>0</v>
      </c>
      <c r="D162">
        <v>0</v>
      </c>
      <c r="E162" t="s">
        <v>226</v>
      </c>
      <c r="F162" t="s">
        <v>596</v>
      </c>
    </row>
    <row r="163" spans="1:6" x14ac:dyDescent="0.25">
      <c r="A163" s="4" t="s">
        <v>385</v>
      </c>
      <c r="B163" t="s">
        <v>228</v>
      </c>
      <c r="C163">
        <v>0</v>
      </c>
      <c r="D163">
        <v>0</v>
      </c>
      <c r="E163" t="s">
        <v>226</v>
      </c>
      <c r="F163" t="s">
        <v>596</v>
      </c>
    </row>
    <row r="164" spans="1:6" x14ac:dyDescent="0.25">
      <c r="A164" s="4" t="s">
        <v>386</v>
      </c>
      <c r="B164" t="s">
        <v>228</v>
      </c>
      <c r="C164">
        <v>0</v>
      </c>
      <c r="D164">
        <v>0</v>
      </c>
      <c r="E164" t="s">
        <v>226</v>
      </c>
      <c r="F164" t="s">
        <v>596</v>
      </c>
    </row>
    <row r="165" spans="1:6" x14ac:dyDescent="0.25">
      <c r="A165" s="4" t="s">
        <v>387</v>
      </c>
      <c r="B165" t="s">
        <v>228</v>
      </c>
      <c r="C165">
        <v>0</v>
      </c>
      <c r="D165">
        <v>0</v>
      </c>
      <c r="E165" t="s">
        <v>226</v>
      </c>
      <c r="F165" t="s">
        <v>596</v>
      </c>
    </row>
    <row r="166" spans="1:6" x14ac:dyDescent="0.25">
      <c r="A166" s="4" t="s">
        <v>388</v>
      </c>
      <c r="B166" t="s">
        <v>228</v>
      </c>
      <c r="C166">
        <v>0</v>
      </c>
      <c r="D166">
        <v>0</v>
      </c>
      <c r="E166" t="s">
        <v>226</v>
      </c>
      <c r="F166" t="s">
        <v>596</v>
      </c>
    </row>
    <row r="167" spans="1:6" x14ac:dyDescent="0.25">
      <c r="A167" s="4" t="s">
        <v>389</v>
      </c>
      <c r="B167" t="s">
        <v>228</v>
      </c>
      <c r="C167">
        <v>0</v>
      </c>
      <c r="D167">
        <v>0</v>
      </c>
      <c r="E167" t="s">
        <v>226</v>
      </c>
      <c r="F167" t="s">
        <v>596</v>
      </c>
    </row>
    <row r="168" spans="1:6" x14ac:dyDescent="0.25">
      <c r="A168" s="4" t="s">
        <v>390</v>
      </c>
      <c r="B168" t="s">
        <v>228</v>
      </c>
      <c r="C168">
        <v>0</v>
      </c>
      <c r="D168">
        <v>0</v>
      </c>
      <c r="E168" t="s">
        <v>226</v>
      </c>
      <c r="F168" t="s">
        <v>596</v>
      </c>
    </row>
    <row r="169" spans="1:6" x14ac:dyDescent="0.25">
      <c r="A169" s="4" t="s">
        <v>391</v>
      </c>
      <c r="B169" t="s">
        <v>228</v>
      </c>
      <c r="C169">
        <v>0</v>
      </c>
      <c r="D169">
        <v>0</v>
      </c>
      <c r="E169" t="s">
        <v>226</v>
      </c>
      <c r="F169" t="s">
        <v>596</v>
      </c>
    </row>
    <row r="170" spans="1:6" x14ac:dyDescent="0.25">
      <c r="A170" s="4" t="s">
        <v>392</v>
      </c>
      <c r="B170" t="s">
        <v>228</v>
      </c>
      <c r="C170">
        <v>0</v>
      </c>
      <c r="D170">
        <v>0</v>
      </c>
      <c r="E170" t="s">
        <v>226</v>
      </c>
      <c r="F170" t="s">
        <v>596</v>
      </c>
    </row>
    <row r="171" spans="1:6" x14ac:dyDescent="0.25">
      <c r="A171" s="4" t="s">
        <v>393</v>
      </c>
      <c r="B171" t="s">
        <v>228</v>
      </c>
      <c r="C171">
        <v>0</v>
      </c>
      <c r="D171">
        <v>0</v>
      </c>
      <c r="E171" t="s">
        <v>226</v>
      </c>
      <c r="F171" t="s">
        <v>596</v>
      </c>
    </row>
    <row r="172" spans="1:6" x14ac:dyDescent="0.25">
      <c r="A172" s="4" t="s">
        <v>394</v>
      </c>
      <c r="B172" t="s">
        <v>228</v>
      </c>
      <c r="C172">
        <v>0</v>
      </c>
      <c r="D172">
        <v>0</v>
      </c>
      <c r="E172" t="s">
        <v>226</v>
      </c>
      <c r="F172" t="s">
        <v>596</v>
      </c>
    </row>
    <row r="173" spans="1:6" x14ac:dyDescent="0.25">
      <c r="A173" s="4" t="s">
        <v>395</v>
      </c>
      <c r="B173" t="s">
        <v>228</v>
      </c>
      <c r="C173">
        <v>0</v>
      </c>
      <c r="D173">
        <v>0</v>
      </c>
      <c r="E173" t="s">
        <v>226</v>
      </c>
      <c r="F173" t="s">
        <v>596</v>
      </c>
    </row>
    <row r="174" spans="1:6" x14ac:dyDescent="0.25">
      <c r="A174" s="4" t="s">
        <v>396</v>
      </c>
      <c r="B174" t="s">
        <v>228</v>
      </c>
      <c r="C174">
        <v>0</v>
      </c>
      <c r="D174">
        <v>0</v>
      </c>
      <c r="E174" t="s">
        <v>226</v>
      </c>
      <c r="F174" t="s">
        <v>596</v>
      </c>
    </row>
    <row r="175" spans="1:6" x14ac:dyDescent="0.25">
      <c r="A175" s="4" t="s">
        <v>397</v>
      </c>
      <c r="B175" t="s">
        <v>228</v>
      </c>
      <c r="C175">
        <v>0</v>
      </c>
      <c r="D175">
        <v>0</v>
      </c>
      <c r="E175" t="s">
        <v>226</v>
      </c>
      <c r="F175" t="s">
        <v>596</v>
      </c>
    </row>
    <row r="176" spans="1:6" x14ac:dyDescent="0.25">
      <c r="A176" s="4" t="s">
        <v>398</v>
      </c>
      <c r="B176" t="s">
        <v>228</v>
      </c>
      <c r="C176">
        <v>0</v>
      </c>
      <c r="D176">
        <v>0</v>
      </c>
      <c r="E176" t="s">
        <v>226</v>
      </c>
      <c r="F176" t="s">
        <v>596</v>
      </c>
    </row>
    <row r="177" spans="1:6" x14ac:dyDescent="0.25">
      <c r="A177" s="4" t="s">
        <v>399</v>
      </c>
      <c r="B177" t="s">
        <v>228</v>
      </c>
      <c r="C177">
        <v>0</v>
      </c>
      <c r="D177">
        <v>0</v>
      </c>
      <c r="E177" t="s">
        <v>226</v>
      </c>
      <c r="F177" t="s">
        <v>596</v>
      </c>
    </row>
    <row r="178" spans="1:6" x14ac:dyDescent="0.25">
      <c r="A178" s="4" t="s">
        <v>400</v>
      </c>
      <c r="B178" t="s">
        <v>228</v>
      </c>
      <c r="C178">
        <v>0</v>
      </c>
      <c r="D178">
        <v>0</v>
      </c>
      <c r="E178" t="s">
        <v>226</v>
      </c>
      <c r="F178" t="s">
        <v>596</v>
      </c>
    </row>
    <row r="179" spans="1:6" x14ac:dyDescent="0.25">
      <c r="A179" s="4" t="s">
        <v>401</v>
      </c>
      <c r="B179" t="s">
        <v>228</v>
      </c>
      <c r="C179">
        <v>0</v>
      </c>
      <c r="D179">
        <v>0</v>
      </c>
      <c r="E179" t="s">
        <v>226</v>
      </c>
      <c r="F179" t="s">
        <v>596</v>
      </c>
    </row>
    <row r="180" spans="1:6" x14ac:dyDescent="0.25">
      <c r="A180" s="4" t="s">
        <v>402</v>
      </c>
      <c r="B180" t="s">
        <v>228</v>
      </c>
      <c r="C180">
        <v>0</v>
      </c>
      <c r="D180">
        <v>0</v>
      </c>
      <c r="E180" t="s">
        <v>226</v>
      </c>
      <c r="F180" t="s">
        <v>596</v>
      </c>
    </row>
    <row r="181" spans="1:6" x14ac:dyDescent="0.25">
      <c r="A181" s="4" t="s">
        <v>403</v>
      </c>
      <c r="B181" t="s">
        <v>228</v>
      </c>
      <c r="C181">
        <v>0</v>
      </c>
      <c r="D181">
        <v>0</v>
      </c>
      <c r="E181" t="s">
        <v>226</v>
      </c>
      <c r="F181" t="s">
        <v>596</v>
      </c>
    </row>
    <row r="182" spans="1:6" x14ac:dyDescent="0.25">
      <c r="A182" s="4" t="s">
        <v>404</v>
      </c>
      <c r="B182" t="s">
        <v>228</v>
      </c>
      <c r="C182">
        <v>0</v>
      </c>
      <c r="D182">
        <v>0</v>
      </c>
      <c r="E182" t="s">
        <v>226</v>
      </c>
      <c r="F182" t="s">
        <v>596</v>
      </c>
    </row>
    <row r="183" spans="1:6" x14ac:dyDescent="0.25">
      <c r="A183" s="4" t="s">
        <v>405</v>
      </c>
      <c r="B183" t="s">
        <v>228</v>
      </c>
      <c r="C183">
        <v>0</v>
      </c>
      <c r="D183">
        <v>0</v>
      </c>
      <c r="E183" t="s">
        <v>226</v>
      </c>
      <c r="F183" t="s">
        <v>596</v>
      </c>
    </row>
    <row r="184" spans="1:6" x14ac:dyDescent="0.25">
      <c r="A184" s="4" t="s">
        <v>406</v>
      </c>
      <c r="B184" t="s">
        <v>228</v>
      </c>
      <c r="C184">
        <v>0</v>
      </c>
      <c r="D184">
        <v>0</v>
      </c>
      <c r="E184" t="s">
        <v>226</v>
      </c>
      <c r="F184" t="s">
        <v>596</v>
      </c>
    </row>
    <row r="185" spans="1:6" x14ac:dyDescent="0.25">
      <c r="A185" s="4" t="s">
        <v>407</v>
      </c>
      <c r="B185" t="s">
        <v>228</v>
      </c>
      <c r="C185">
        <v>0</v>
      </c>
      <c r="D185">
        <v>0</v>
      </c>
      <c r="E185" t="s">
        <v>226</v>
      </c>
      <c r="F185" t="s">
        <v>596</v>
      </c>
    </row>
    <row r="186" spans="1:6" x14ac:dyDescent="0.25">
      <c r="A186" s="4" t="s">
        <v>408</v>
      </c>
      <c r="B186" t="s">
        <v>228</v>
      </c>
      <c r="C186">
        <v>0</v>
      </c>
      <c r="D186">
        <v>0</v>
      </c>
      <c r="E186" t="s">
        <v>226</v>
      </c>
      <c r="F186" t="s">
        <v>596</v>
      </c>
    </row>
    <row r="187" spans="1:6" x14ac:dyDescent="0.25">
      <c r="A187" s="4" t="s">
        <v>409</v>
      </c>
      <c r="B187" t="s">
        <v>228</v>
      </c>
      <c r="C187">
        <v>0</v>
      </c>
      <c r="D187">
        <v>0</v>
      </c>
      <c r="E187" t="s">
        <v>226</v>
      </c>
      <c r="F187" t="s">
        <v>596</v>
      </c>
    </row>
    <row r="188" spans="1:6" x14ac:dyDescent="0.25">
      <c r="A188" s="4" t="s">
        <v>410</v>
      </c>
      <c r="B188" t="s">
        <v>228</v>
      </c>
      <c r="C188">
        <v>0</v>
      </c>
      <c r="D188">
        <v>0</v>
      </c>
      <c r="E188" t="s">
        <v>226</v>
      </c>
      <c r="F188" t="s">
        <v>596</v>
      </c>
    </row>
    <row r="189" spans="1:6" x14ac:dyDescent="0.25">
      <c r="A189" s="4" t="s">
        <v>411</v>
      </c>
      <c r="B189" t="s">
        <v>228</v>
      </c>
      <c r="C189">
        <v>0</v>
      </c>
      <c r="D189">
        <v>0</v>
      </c>
      <c r="E189" t="s">
        <v>226</v>
      </c>
      <c r="F189" t="s">
        <v>596</v>
      </c>
    </row>
    <row r="190" spans="1:6" x14ac:dyDescent="0.25">
      <c r="A190" s="4" t="s">
        <v>412</v>
      </c>
      <c r="B190" t="s">
        <v>228</v>
      </c>
      <c r="C190">
        <v>0</v>
      </c>
      <c r="D190">
        <v>0</v>
      </c>
      <c r="E190" t="s">
        <v>226</v>
      </c>
      <c r="F190" t="s">
        <v>596</v>
      </c>
    </row>
    <row r="191" spans="1:6" x14ac:dyDescent="0.25">
      <c r="A191" s="4" t="s">
        <v>413</v>
      </c>
      <c r="B191" t="s">
        <v>228</v>
      </c>
      <c r="C191">
        <v>0</v>
      </c>
      <c r="D191">
        <v>0</v>
      </c>
      <c r="E191" t="s">
        <v>226</v>
      </c>
      <c r="F191" t="s">
        <v>596</v>
      </c>
    </row>
    <row r="192" spans="1:6" x14ac:dyDescent="0.25">
      <c r="A192" s="4" t="s">
        <v>414</v>
      </c>
      <c r="B192" t="s">
        <v>228</v>
      </c>
      <c r="C192">
        <v>0</v>
      </c>
      <c r="D192">
        <v>0</v>
      </c>
      <c r="E192" t="s">
        <v>226</v>
      </c>
      <c r="F192" t="s">
        <v>596</v>
      </c>
    </row>
    <row r="193" spans="1:6" x14ac:dyDescent="0.25">
      <c r="A193" s="4" t="s">
        <v>415</v>
      </c>
      <c r="B193" t="s">
        <v>228</v>
      </c>
      <c r="C193">
        <v>0</v>
      </c>
      <c r="D193">
        <v>0</v>
      </c>
      <c r="E193" t="s">
        <v>226</v>
      </c>
      <c r="F193" t="s">
        <v>596</v>
      </c>
    </row>
    <row r="194" spans="1:6" x14ac:dyDescent="0.25">
      <c r="A194" s="4" t="s">
        <v>416</v>
      </c>
      <c r="B194" t="s">
        <v>228</v>
      </c>
      <c r="C194">
        <v>0</v>
      </c>
      <c r="D194">
        <v>0</v>
      </c>
      <c r="E194" t="s">
        <v>226</v>
      </c>
      <c r="F194" t="s">
        <v>596</v>
      </c>
    </row>
    <row r="195" spans="1:6" x14ac:dyDescent="0.25">
      <c r="A195" s="4" t="s">
        <v>417</v>
      </c>
      <c r="B195" t="s">
        <v>228</v>
      </c>
      <c r="C195">
        <v>0</v>
      </c>
      <c r="D195">
        <v>0</v>
      </c>
      <c r="E195" t="s">
        <v>226</v>
      </c>
      <c r="F195" t="s">
        <v>596</v>
      </c>
    </row>
    <row r="196" spans="1:6" x14ac:dyDescent="0.25">
      <c r="A196" s="4" t="s">
        <v>418</v>
      </c>
      <c r="B196" t="s">
        <v>228</v>
      </c>
      <c r="C196">
        <v>0</v>
      </c>
      <c r="D196">
        <v>0</v>
      </c>
      <c r="E196" t="s">
        <v>226</v>
      </c>
      <c r="F196" t="s">
        <v>596</v>
      </c>
    </row>
    <row r="197" spans="1:6" x14ac:dyDescent="0.25">
      <c r="A197" s="4" t="s">
        <v>419</v>
      </c>
      <c r="B197" t="s">
        <v>228</v>
      </c>
      <c r="C197">
        <v>0</v>
      </c>
      <c r="D197">
        <v>0</v>
      </c>
      <c r="E197" t="s">
        <v>226</v>
      </c>
      <c r="F197" t="s">
        <v>596</v>
      </c>
    </row>
    <row r="198" spans="1:6" x14ac:dyDescent="0.25">
      <c r="A198" s="4" t="s">
        <v>420</v>
      </c>
      <c r="B198" t="s">
        <v>228</v>
      </c>
      <c r="C198">
        <v>0</v>
      </c>
      <c r="D198">
        <v>0</v>
      </c>
      <c r="E198" t="s">
        <v>226</v>
      </c>
      <c r="F198" t="s">
        <v>596</v>
      </c>
    </row>
    <row r="199" spans="1:6" x14ac:dyDescent="0.25">
      <c r="A199" s="4" t="s">
        <v>421</v>
      </c>
      <c r="B199" t="s">
        <v>228</v>
      </c>
      <c r="C199">
        <v>0</v>
      </c>
      <c r="D199">
        <v>0</v>
      </c>
      <c r="E199" t="s">
        <v>226</v>
      </c>
      <c r="F199" t="s">
        <v>596</v>
      </c>
    </row>
    <row r="200" spans="1:6" x14ac:dyDescent="0.25">
      <c r="A200" s="4" t="s">
        <v>422</v>
      </c>
      <c r="B200" t="s">
        <v>228</v>
      </c>
      <c r="C200">
        <v>0</v>
      </c>
      <c r="D200">
        <v>0</v>
      </c>
      <c r="E200" t="s">
        <v>226</v>
      </c>
      <c r="F200" t="s">
        <v>596</v>
      </c>
    </row>
    <row r="201" spans="1:6" x14ac:dyDescent="0.25">
      <c r="A201" s="4" t="s">
        <v>423</v>
      </c>
      <c r="B201" t="s">
        <v>228</v>
      </c>
      <c r="C201">
        <v>0</v>
      </c>
      <c r="D201">
        <v>0</v>
      </c>
      <c r="E201" t="s">
        <v>226</v>
      </c>
      <c r="F201" t="s">
        <v>596</v>
      </c>
    </row>
    <row r="202" spans="1:6" x14ac:dyDescent="0.25">
      <c r="A202" s="4" t="s">
        <v>424</v>
      </c>
      <c r="B202" t="s">
        <v>228</v>
      </c>
      <c r="C202">
        <v>0</v>
      </c>
      <c r="D202">
        <v>0</v>
      </c>
      <c r="E202" t="s">
        <v>226</v>
      </c>
      <c r="F202" t="s">
        <v>596</v>
      </c>
    </row>
    <row r="203" spans="1:6" x14ac:dyDescent="0.25">
      <c r="A203" s="4" t="s">
        <v>425</v>
      </c>
      <c r="B203" t="s">
        <v>228</v>
      </c>
      <c r="C203">
        <v>0</v>
      </c>
      <c r="D203">
        <v>0</v>
      </c>
      <c r="E203" t="s">
        <v>226</v>
      </c>
      <c r="F203" t="s">
        <v>596</v>
      </c>
    </row>
    <row r="204" spans="1:6" x14ac:dyDescent="0.25">
      <c r="A204" s="4" t="s">
        <v>426</v>
      </c>
      <c r="B204" t="s">
        <v>228</v>
      </c>
      <c r="C204">
        <v>0</v>
      </c>
      <c r="D204">
        <v>0</v>
      </c>
      <c r="E204" t="s">
        <v>226</v>
      </c>
      <c r="F204" t="s">
        <v>596</v>
      </c>
    </row>
    <row r="205" spans="1:6" x14ac:dyDescent="0.25">
      <c r="A205" s="4" t="s">
        <v>427</v>
      </c>
      <c r="B205" t="s">
        <v>228</v>
      </c>
      <c r="C205">
        <v>0</v>
      </c>
      <c r="D205">
        <v>0</v>
      </c>
      <c r="E205" t="s">
        <v>226</v>
      </c>
      <c r="F205" t="s">
        <v>596</v>
      </c>
    </row>
    <row r="206" spans="1:6" x14ac:dyDescent="0.25">
      <c r="A206" s="4" t="s">
        <v>428</v>
      </c>
      <c r="B206" t="s">
        <v>228</v>
      </c>
      <c r="C206">
        <v>0</v>
      </c>
      <c r="D206">
        <v>0</v>
      </c>
      <c r="E206" t="s">
        <v>226</v>
      </c>
      <c r="F206" t="s">
        <v>596</v>
      </c>
    </row>
    <row r="207" spans="1:6" x14ac:dyDescent="0.25">
      <c r="A207" s="4" t="s">
        <v>429</v>
      </c>
      <c r="B207" t="s">
        <v>228</v>
      </c>
      <c r="C207">
        <v>0</v>
      </c>
      <c r="D207">
        <v>0</v>
      </c>
      <c r="E207" t="s">
        <v>226</v>
      </c>
      <c r="F207" t="s">
        <v>596</v>
      </c>
    </row>
    <row r="208" spans="1:6" x14ac:dyDescent="0.25">
      <c r="A208" s="4" t="s">
        <v>430</v>
      </c>
      <c r="B208" t="s">
        <v>228</v>
      </c>
      <c r="C208">
        <v>0</v>
      </c>
      <c r="D208">
        <v>0</v>
      </c>
      <c r="E208" t="s">
        <v>226</v>
      </c>
      <c r="F208" t="s">
        <v>596</v>
      </c>
    </row>
    <row r="209" spans="1:6" x14ac:dyDescent="0.25">
      <c r="A209" s="4" t="s">
        <v>431</v>
      </c>
      <c r="B209" t="s">
        <v>228</v>
      </c>
      <c r="C209">
        <v>0</v>
      </c>
      <c r="D209">
        <v>0</v>
      </c>
      <c r="E209" t="s">
        <v>226</v>
      </c>
      <c r="F209" t="s">
        <v>596</v>
      </c>
    </row>
    <row r="210" spans="1:6" x14ac:dyDescent="0.25">
      <c r="A210" s="4" t="s">
        <v>432</v>
      </c>
      <c r="B210" t="s">
        <v>228</v>
      </c>
      <c r="C210">
        <v>0</v>
      </c>
      <c r="D210">
        <v>0</v>
      </c>
      <c r="E210" t="s">
        <v>226</v>
      </c>
      <c r="F210" t="s">
        <v>596</v>
      </c>
    </row>
    <row r="211" spans="1:6" x14ac:dyDescent="0.25">
      <c r="A211" s="4" t="s">
        <v>433</v>
      </c>
      <c r="B211" t="s">
        <v>228</v>
      </c>
      <c r="C211">
        <v>0</v>
      </c>
      <c r="D211">
        <v>0</v>
      </c>
      <c r="E211" t="s">
        <v>226</v>
      </c>
      <c r="F211" t="s">
        <v>596</v>
      </c>
    </row>
    <row r="212" spans="1:6" x14ac:dyDescent="0.25">
      <c r="A212" s="4" t="s">
        <v>434</v>
      </c>
      <c r="B212" t="s">
        <v>228</v>
      </c>
      <c r="C212">
        <v>0</v>
      </c>
      <c r="D212">
        <v>0</v>
      </c>
      <c r="E212" t="s">
        <v>226</v>
      </c>
      <c r="F212" t="s">
        <v>596</v>
      </c>
    </row>
    <row r="213" spans="1:6" x14ac:dyDescent="0.25">
      <c r="A213" s="4" t="s">
        <v>435</v>
      </c>
      <c r="B213" t="s">
        <v>228</v>
      </c>
      <c r="C213">
        <v>0</v>
      </c>
      <c r="D213">
        <v>0</v>
      </c>
      <c r="E213" t="s">
        <v>226</v>
      </c>
      <c r="F213" t="s">
        <v>596</v>
      </c>
    </row>
    <row r="214" spans="1:6" x14ac:dyDescent="0.25">
      <c r="A214" s="4" t="s">
        <v>436</v>
      </c>
      <c r="B214" t="s">
        <v>228</v>
      </c>
      <c r="C214">
        <v>0</v>
      </c>
      <c r="D214">
        <v>0</v>
      </c>
      <c r="E214" t="s">
        <v>226</v>
      </c>
      <c r="F214" t="s">
        <v>596</v>
      </c>
    </row>
    <row r="215" spans="1:6" x14ac:dyDescent="0.25">
      <c r="A215" s="4" t="s">
        <v>437</v>
      </c>
      <c r="B215" t="s">
        <v>228</v>
      </c>
      <c r="C215">
        <v>0</v>
      </c>
      <c r="D215">
        <v>0</v>
      </c>
      <c r="E215" t="s">
        <v>226</v>
      </c>
      <c r="F215" t="s">
        <v>596</v>
      </c>
    </row>
    <row r="216" spans="1:6" x14ac:dyDescent="0.25">
      <c r="A216" s="4" t="s">
        <v>438</v>
      </c>
      <c r="B216" t="s">
        <v>228</v>
      </c>
      <c r="C216">
        <v>0</v>
      </c>
      <c r="D216">
        <v>0</v>
      </c>
      <c r="E216" t="s">
        <v>226</v>
      </c>
      <c r="F216" t="s">
        <v>596</v>
      </c>
    </row>
    <row r="217" spans="1:6" x14ac:dyDescent="0.25">
      <c r="A217" s="4" t="s">
        <v>439</v>
      </c>
      <c r="B217" t="s">
        <v>228</v>
      </c>
      <c r="C217">
        <v>0</v>
      </c>
      <c r="D217">
        <v>0</v>
      </c>
      <c r="E217" t="s">
        <v>226</v>
      </c>
      <c r="F217" t="s">
        <v>596</v>
      </c>
    </row>
    <row r="218" spans="1:6" x14ac:dyDescent="0.25">
      <c r="A218" s="4" t="s">
        <v>440</v>
      </c>
      <c r="B218" t="s">
        <v>228</v>
      </c>
      <c r="C218">
        <v>0</v>
      </c>
      <c r="D218">
        <v>0</v>
      </c>
      <c r="E218" t="s">
        <v>226</v>
      </c>
      <c r="F218" t="s">
        <v>596</v>
      </c>
    </row>
    <row r="219" spans="1:6" x14ac:dyDescent="0.25">
      <c r="A219" s="4" t="s">
        <v>441</v>
      </c>
      <c r="B219" t="s">
        <v>228</v>
      </c>
      <c r="C219">
        <v>0</v>
      </c>
      <c r="D219">
        <v>0</v>
      </c>
      <c r="E219" t="s">
        <v>226</v>
      </c>
      <c r="F219" t="s">
        <v>596</v>
      </c>
    </row>
    <row r="220" spans="1:6" x14ac:dyDescent="0.25">
      <c r="A220" s="4" t="s">
        <v>442</v>
      </c>
      <c r="B220" t="s">
        <v>228</v>
      </c>
      <c r="C220">
        <v>0</v>
      </c>
      <c r="D220">
        <v>0</v>
      </c>
      <c r="E220" t="s">
        <v>226</v>
      </c>
      <c r="F220" t="s">
        <v>596</v>
      </c>
    </row>
    <row r="221" spans="1:6" x14ac:dyDescent="0.25">
      <c r="A221" s="4" t="s">
        <v>443</v>
      </c>
      <c r="B221" t="s">
        <v>228</v>
      </c>
      <c r="C221">
        <v>0</v>
      </c>
      <c r="D221">
        <v>0</v>
      </c>
      <c r="E221" t="s">
        <v>226</v>
      </c>
      <c r="F221" t="s">
        <v>596</v>
      </c>
    </row>
    <row r="222" spans="1:6" x14ac:dyDescent="0.25">
      <c r="A222" s="4" t="s">
        <v>444</v>
      </c>
      <c r="B222" t="s">
        <v>228</v>
      </c>
      <c r="C222">
        <v>0</v>
      </c>
      <c r="D222">
        <v>0</v>
      </c>
      <c r="E222" t="s">
        <v>226</v>
      </c>
      <c r="F222" t="s">
        <v>596</v>
      </c>
    </row>
    <row r="223" spans="1:6" x14ac:dyDescent="0.25">
      <c r="A223" s="4" t="s">
        <v>445</v>
      </c>
      <c r="B223" t="s">
        <v>228</v>
      </c>
      <c r="C223">
        <v>0</v>
      </c>
      <c r="D223">
        <v>0</v>
      </c>
      <c r="E223" t="s">
        <v>226</v>
      </c>
      <c r="F223" t="s">
        <v>596</v>
      </c>
    </row>
    <row r="224" spans="1:6" x14ac:dyDescent="0.25">
      <c r="A224" s="4" t="s">
        <v>446</v>
      </c>
      <c r="B224" t="s">
        <v>228</v>
      </c>
      <c r="C224">
        <v>0</v>
      </c>
      <c r="D224">
        <v>0</v>
      </c>
      <c r="E224" t="s">
        <v>226</v>
      </c>
      <c r="F224" t="s">
        <v>596</v>
      </c>
    </row>
    <row r="225" spans="1:6" x14ac:dyDescent="0.25">
      <c r="A225" s="4" t="s">
        <v>447</v>
      </c>
      <c r="B225" t="s">
        <v>228</v>
      </c>
      <c r="C225">
        <v>0</v>
      </c>
      <c r="D225">
        <v>0</v>
      </c>
      <c r="E225" t="s">
        <v>226</v>
      </c>
      <c r="F225" t="s">
        <v>596</v>
      </c>
    </row>
    <row r="226" spans="1:6" x14ac:dyDescent="0.25">
      <c r="A226" s="4" t="s">
        <v>448</v>
      </c>
      <c r="B226" t="s">
        <v>228</v>
      </c>
      <c r="C226">
        <v>0</v>
      </c>
      <c r="D226">
        <v>0</v>
      </c>
      <c r="E226" t="s">
        <v>226</v>
      </c>
      <c r="F226" t="s">
        <v>596</v>
      </c>
    </row>
    <row r="227" spans="1:6" x14ac:dyDescent="0.25">
      <c r="A227" s="4" t="s">
        <v>449</v>
      </c>
      <c r="B227" t="s">
        <v>228</v>
      </c>
      <c r="C227">
        <v>0</v>
      </c>
      <c r="D227">
        <v>0</v>
      </c>
      <c r="E227" t="s">
        <v>226</v>
      </c>
      <c r="F227" t="s">
        <v>596</v>
      </c>
    </row>
    <row r="228" spans="1:6" x14ac:dyDescent="0.25">
      <c r="A228" s="4" t="s">
        <v>450</v>
      </c>
      <c r="B228" t="s">
        <v>228</v>
      </c>
      <c r="C228">
        <v>0</v>
      </c>
      <c r="D228">
        <v>0</v>
      </c>
      <c r="E228" t="s">
        <v>226</v>
      </c>
      <c r="F228" t="s">
        <v>596</v>
      </c>
    </row>
    <row r="229" spans="1:6" x14ac:dyDescent="0.25">
      <c r="A229" s="4" t="s">
        <v>451</v>
      </c>
      <c r="B229" t="s">
        <v>228</v>
      </c>
      <c r="C229">
        <v>0</v>
      </c>
      <c r="D229">
        <v>0</v>
      </c>
      <c r="E229" t="s">
        <v>226</v>
      </c>
      <c r="F229" t="s">
        <v>596</v>
      </c>
    </row>
    <row r="230" spans="1:6" x14ac:dyDescent="0.25">
      <c r="A230" s="4" t="s">
        <v>452</v>
      </c>
      <c r="B230" t="s">
        <v>228</v>
      </c>
      <c r="C230">
        <v>0</v>
      </c>
      <c r="D230">
        <v>0</v>
      </c>
      <c r="E230" t="s">
        <v>226</v>
      </c>
      <c r="F230" t="s">
        <v>596</v>
      </c>
    </row>
    <row r="231" spans="1:6" x14ac:dyDescent="0.25">
      <c r="A231" s="4" t="s">
        <v>453</v>
      </c>
      <c r="B231" t="s">
        <v>228</v>
      </c>
      <c r="C231">
        <v>0</v>
      </c>
      <c r="D231">
        <v>0</v>
      </c>
      <c r="E231" t="s">
        <v>226</v>
      </c>
      <c r="F231" t="s">
        <v>596</v>
      </c>
    </row>
    <row r="232" spans="1:6" x14ac:dyDescent="0.25">
      <c r="A232" s="4" t="s">
        <v>454</v>
      </c>
      <c r="B232" t="s">
        <v>228</v>
      </c>
      <c r="C232">
        <v>0</v>
      </c>
      <c r="D232">
        <v>0</v>
      </c>
      <c r="E232" t="s">
        <v>226</v>
      </c>
      <c r="F232" t="s">
        <v>596</v>
      </c>
    </row>
    <row r="233" spans="1:6" x14ac:dyDescent="0.25">
      <c r="A233" s="4" t="s">
        <v>455</v>
      </c>
      <c r="B233" t="s">
        <v>228</v>
      </c>
      <c r="C233">
        <v>0</v>
      </c>
      <c r="D233">
        <v>0</v>
      </c>
      <c r="E233" t="s">
        <v>226</v>
      </c>
      <c r="F233" t="s">
        <v>596</v>
      </c>
    </row>
    <row r="234" spans="1:6" x14ac:dyDescent="0.25">
      <c r="A234" s="4" t="s">
        <v>456</v>
      </c>
      <c r="B234" t="s">
        <v>228</v>
      </c>
      <c r="C234">
        <v>0</v>
      </c>
      <c r="D234">
        <v>0</v>
      </c>
      <c r="E234" t="s">
        <v>226</v>
      </c>
      <c r="F234" t="s">
        <v>596</v>
      </c>
    </row>
    <row r="235" spans="1:6" x14ac:dyDescent="0.25">
      <c r="A235" s="4" t="s">
        <v>457</v>
      </c>
      <c r="B235" t="s">
        <v>228</v>
      </c>
      <c r="C235">
        <v>0</v>
      </c>
      <c r="D235">
        <v>0</v>
      </c>
      <c r="E235" t="s">
        <v>226</v>
      </c>
      <c r="F235" t="s">
        <v>596</v>
      </c>
    </row>
    <row r="236" spans="1:6" x14ac:dyDescent="0.25">
      <c r="A236" s="4" t="s">
        <v>458</v>
      </c>
      <c r="B236" t="s">
        <v>228</v>
      </c>
      <c r="C236">
        <v>0</v>
      </c>
      <c r="D236">
        <v>0</v>
      </c>
      <c r="E236" t="s">
        <v>226</v>
      </c>
      <c r="F236" t="s">
        <v>596</v>
      </c>
    </row>
    <row r="237" spans="1:6" x14ac:dyDescent="0.25">
      <c r="A237" s="4" t="s">
        <v>459</v>
      </c>
      <c r="B237" t="s">
        <v>228</v>
      </c>
      <c r="C237">
        <v>0</v>
      </c>
      <c r="D237">
        <v>0</v>
      </c>
      <c r="E237" t="s">
        <v>226</v>
      </c>
      <c r="F237" t="s">
        <v>596</v>
      </c>
    </row>
    <row r="238" spans="1:6" x14ac:dyDescent="0.25">
      <c r="A238" s="4" t="s">
        <v>460</v>
      </c>
      <c r="B238" t="s">
        <v>228</v>
      </c>
      <c r="C238">
        <v>0</v>
      </c>
      <c r="D238">
        <v>0</v>
      </c>
      <c r="E238" t="s">
        <v>226</v>
      </c>
      <c r="F238" t="s">
        <v>596</v>
      </c>
    </row>
    <row r="239" spans="1:6" x14ac:dyDescent="0.25">
      <c r="A239" s="4" t="s">
        <v>461</v>
      </c>
      <c r="B239" t="s">
        <v>228</v>
      </c>
      <c r="C239">
        <v>0</v>
      </c>
      <c r="D239">
        <v>0</v>
      </c>
      <c r="E239" t="s">
        <v>226</v>
      </c>
      <c r="F239" t="s">
        <v>596</v>
      </c>
    </row>
    <row r="240" spans="1:6" x14ac:dyDescent="0.25">
      <c r="A240" s="4" t="s">
        <v>462</v>
      </c>
      <c r="B240" t="s">
        <v>228</v>
      </c>
      <c r="C240">
        <v>0</v>
      </c>
      <c r="D240">
        <v>0</v>
      </c>
      <c r="E240" t="s">
        <v>226</v>
      </c>
      <c r="F240" t="s">
        <v>596</v>
      </c>
    </row>
    <row r="241" spans="1:6" x14ac:dyDescent="0.25">
      <c r="A241" s="4" t="s">
        <v>463</v>
      </c>
      <c r="B241" t="s">
        <v>228</v>
      </c>
      <c r="C241">
        <v>0</v>
      </c>
      <c r="D241">
        <v>0</v>
      </c>
      <c r="E241" t="s">
        <v>226</v>
      </c>
      <c r="F241" t="s">
        <v>596</v>
      </c>
    </row>
    <row r="242" spans="1:6" x14ac:dyDescent="0.25">
      <c r="A242" s="4" t="s">
        <v>464</v>
      </c>
      <c r="B242" t="s">
        <v>228</v>
      </c>
      <c r="C242">
        <v>0</v>
      </c>
      <c r="D242">
        <v>0</v>
      </c>
      <c r="E242" t="s">
        <v>226</v>
      </c>
      <c r="F242" t="s">
        <v>596</v>
      </c>
    </row>
    <row r="243" spans="1:6" x14ac:dyDescent="0.25">
      <c r="A243" s="4" t="s">
        <v>465</v>
      </c>
      <c r="B243" t="s">
        <v>228</v>
      </c>
      <c r="C243">
        <v>0</v>
      </c>
      <c r="D243">
        <v>0</v>
      </c>
      <c r="E243" t="s">
        <v>226</v>
      </c>
      <c r="F243" t="s">
        <v>596</v>
      </c>
    </row>
    <row r="244" spans="1:6" x14ac:dyDescent="0.25">
      <c r="A244" s="4" t="s">
        <v>466</v>
      </c>
      <c r="B244" t="s">
        <v>228</v>
      </c>
      <c r="C244">
        <v>0</v>
      </c>
      <c r="D244">
        <v>0</v>
      </c>
      <c r="E244" t="s">
        <v>226</v>
      </c>
      <c r="F244" t="s">
        <v>596</v>
      </c>
    </row>
    <row r="245" spans="1:6" x14ac:dyDescent="0.25">
      <c r="A245" s="4" t="s">
        <v>467</v>
      </c>
      <c r="B245" t="s">
        <v>228</v>
      </c>
      <c r="C245">
        <v>0</v>
      </c>
      <c r="D245">
        <v>0</v>
      </c>
      <c r="E245" t="s">
        <v>226</v>
      </c>
      <c r="F245" t="s">
        <v>596</v>
      </c>
    </row>
    <row r="246" spans="1:6" x14ac:dyDescent="0.25">
      <c r="A246" s="4" t="s">
        <v>468</v>
      </c>
      <c r="B246" t="s">
        <v>228</v>
      </c>
      <c r="C246">
        <v>0</v>
      </c>
      <c r="D246">
        <v>0</v>
      </c>
      <c r="E246" t="s">
        <v>226</v>
      </c>
      <c r="F246" t="s">
        <v>596</v>
      </c>
    </row>
    <row r="247" spans="1:6" x14ac:dyDescent="0.25">
      <c r="A247" s="4" t="s">
        <v>469</v>
      </c>
      <c r="B247" t="s">
        <v>228</v>
      </c>
      <c r="C247">
        <v>0</v>
      </c>
      <c r="D247">
        <v>0</v>
      </c>
      <c r="E247" t="s">
        <v>226</v>
      </c>
      <c r="F247" t="s">
        <v>596</v>
      </c>
    </row>
    <row r="248" spans="1:6" x14ac:dyDescent="0.25">
      <c r="A248" s="4" t="s">
        <v>470</v>
      </c>
      <c r="B248" t="s">
        <v>228</v>
      </c>
      <c r="C248">
        <v>0</v>
      </c>
      <c r="D248">
        <v>0</v>
      </c>
      <c r="E248" t="s">
        <v>226</v>
      </c>
      <c r="F248" t="s">
        <v>596</v>
      </c>
    </row>
    <row r="249" spans="1:6" x14ac:dyDescent="0.25">
      <c r="A249" s="4" t="s">
        <v>471</v>
      </c>
      <c r="B249" t="s">
        <v>228</v>
      </c>
      <c r="C249">
        <v>0</v>
      </c>
      <c r="D249">
        <v>0</v>
      </c>
      <c r="E249" t="s">
        <v>226</v>
      </c>
      <c r="F249" t="s">
        <v>596</v>
      </c>
    </row>
    <row r="250" spans="1:6" x14ac:dyDescent="0.25">
      <c r="A250" s="4" t="s">
        <v>472</v>
      </c>
      <c r="B250" t="s">
        <v>228</v>
      </c>
      <c r="C250">
        <v>0</v>
      </c>
      <c r="D250">
        <v>0</v>
      </c>
      <c r="E250" t="s">
        <v>226</v>
      </c>
      <c r="F250" t="s">
        <v>596</v>
      </c>
    </row>
    <row r="251" spans="1:6" x14ac:dyDescent="0.25">
      <c r="A251" s="4" t="s">
        <v>473</v>
      </c>
      <c r="B251" t="s">
        <v>228</v>
      </c>
      <c r="C251">
        <v>0</v>
      </c>
      <c r="D251">
        <v>0</v>
      </c>
      <c r="E251" t="s">
        <v>226</v>
      </c>
      <c r="F251" t="s">
        <v>596</v>
      </c>
    </row>
    <row r="252" spans="1:6" x14ac:dyDescent="0.25">
      <c r="A252" s="4" t="s">
        <v>474</v>
      </c>
      <c r="B252" t="s">
        <v>228</v>
      </c>
      <c r="C252">
        <v>0</v>
      </c>
      <c r="D252">
        <v>0</v>
      </c>
      <c r="E252" t="s">
        <v>226</v>
      </c>
      <c r="F252" t="s">
        <v>596</v>
      </c>
    </row>
    <row r="253" spans="1:6" x14ac:dyDescent="0.25">
      <c r="A253" s="4" t="s">
        <v>475</v>
      </c>
      <c r="B253" t="s">
        <v>228</v>
      </c>
      <c r="C253">
        <v>0</v>
      </c>
      <c r="D253">
        <v>0</v>
      </c>
      <c r="E253" t="s">
        <v>226</v>
      </c>
      <c r="F253" t="s">
        <v>596</v>
      </c>
    </row>
    <row r="254" spans="1:6" x14ac:dyDescent="0.25">
      <c r="A254" s="4" t="s">
        <v>476</v>
      </c>
      <c r="B254" t="s">
        <v>228</v>
      </c>
      <c r="C254">
        <v>0</v>
      </c>
      <c r="D254">
        <v>0</v>
      </c>
      <c r="E254" t="s">
        <v>226</v>
      </c>
      <c r="F254" t="s">
        <v>596</v>
      </c>
    </row>
    <row r="255" spans="1:6" x14ac:dyDescent="0.25">
      <c r="A255" s="4" t="s">
        <v>477</v>
      </c>
      <c r="B255" t="s">
        <v>228</v>
      </c>
      <c r="C255">
        <v>0</v>
      </c>
      <c r="D255">
        <v>0</v>
      </c>
      <c r="E255" t="s">
        <v>226</v>
      </c>
      <c r="F255" t="s">
        <v>596</v>
      </c>
    </row>
    <row r="256" spans="1:6" x14ac:dyDescent="0.25">
      <c r="A256" s="4" t="s">
        <v>478</v>
      </c>
      <c r="B256" t="s">
        <v>228</v>
      </c>
      <c r="C256">
        <v>0</v>
      </c>
      <c r="D256">
        <v>0</v>
      </c>
      <c r="E256" t="s">
        <v>226</v>
      </c>
      <c r="F256" t="s">
        <v>596</v>
      </c>
    </row>
    <row r="257" spans="1:6" x14ac:dyDescent="0.25">
      <c r="A257" s="4" t="s">
        <v>479</v>
      </c>
      <c r="B257" t="s">
        <v>228</v>
      </c>
      <c r="C257">
        <v>0</v>
      </c>
      <c r="D257">
        <v>0</v>
      </c>
      <c r="E257" t="s">
        <v>226</v>
      </c>
      <c r="F257" t="s">
        <v>596</v>
      </c>
    </row>
    <row r="258" spans="1:6" x14ac:dyDescent="0.25">
      <c r="A258" s="4" t="s">
        <v>480</v>
      </c>
      <c r="B258" t="s">
        <v>228</v>
      </c>
      <c r="C258">
        <v>0</v>
      </c>
      <c r="D258">
        <v>0</v>
      </c>
      <c r="E258" t="s">
        <v>226</v>
      </c>
      <c r="F258" t="s">
        <v>596</v>
      </c>
    </row>
    <row r="259" spans="1:6" x14ac:dyDescent="0.25">
      <c r="A259" s="4" t="s">
        <v>481</v>
      </c>
      <c r="B259" t="s">
        <v>228</v>
      </c>
      <c r="C259">
        <v>0</v>
      </c>
      <c r="D259">
        <v>0</v>
      </c>
      <c r="E259" t="s">
        <v>226</v>
      </c>
      <c r="F259" t="s">
        <v>596</v>
      </c>
    </row>
    <row r="260" spans="1:6" x14ac:dyDescent="0.25">
      <c r="A260" s="4" t="s">
        <v>482</v>
      </c>
      <c r="B260" t="s">
        <v>228</v>
      </c>
      <c r="C260">
        <v>0</v>
      </c>
      <c r="D260">
        <v>0</v>
      </c>
      <c r="E260" t="s">
        <v>226</v>
      </c>
      <c r="F260" t="s">
        <v>596</v>
      </c>
    </row>
    <row r="261" spans="1:6" x14ac:dyDescent="0.25">
      <c r="A261" s="4" t="s">
        <v>483</v>
      </c>
      <c r="B261" t="s">
        <v>228</v>
      </c>
      <c r="C261">
        <v>0</v>
      </c>
      <c r="D261">
        <v>0</v>
      </c>
      <c r="E261" t="s">
        <v>226</v>
      </c>
      <c r="F261" t="s">
        <v>596</v>
      </c>
    </row>
    <row r="262" spans="1:6" x14ac:dyDescent="0.25">
      <c r="A262" s="4" t="s">
        <v>484</v>
      </c>
      <c r="B262" t="s">
        <v>228</v>
      </c>
      <c r="C262">
        <v>0</v>
      </c>
      <c r="D262">
        <v>0</v>
      </c>
      <c r="E262" t="s">
        <v>226</v>
      </c>
      <c r="F262" t="s">
        <v>596</v>
      </c>
    </row>
    <row r="263" spans="1:6" x14ac:dyDescent="0.25">
      <c r="A263" s="4" t="s">
        <v>485</v>
      </c>
      <c r="B263" t="s">
        <v>228</v>
      </c>
      <c r="C263">
        <v>0</v>
      </c>
      <c r="D263">
        <v>0</v>
      </c>
      <c r="E263" t="s">
        <v>226</v>
      </c>
      <c r="F263" t="s">
        <v>596</v>
      </c>
    </row>
    <row r="264" spans="1:6" x14ac:dyDescent="0.25">
      <c r="A264" s="4" t="s">
        <v>486</v>
      </c>
      <c r="B264" t="s">
        <v>228</v>
      </c>
      <c r="C264">
        <v>0</v>
      </c>
      <c r="D264">
        <v>0</v>
      </c>
      <c r="E264" t="s">
        <v>226</v>
      </c>
      <c r="F264" t="s">
        <v>596</v>
      </c>
    </row>
    <row r="265" spans="1:6" x14ac:dyDescent="0.25">
      <c r="A265" s="4" t="s">
        <v>487</v>
      </c>
      <c r="B265" t="s">
        <v>228</v>
      </c>
      <c r="C265">
        <v>0</v>
      </c>
      <c r="D265">
        <v>0</v>
      </c>
      <c r="E265" t="s">
        <v>226</v>
      </c>
      <c r="F265" t="s">
        <v>596</v>
      </c>
    </row>
    <row r="266" spans="1:6" x14ac:dyDescent="0.25">
      <c r="A266" s="4" t="s">
        <v>488</v>
      </c>
      <c r="B266" t="s">
        <v>228</v>
      </c>
      <c r="C266">
        <v>0</v>
      </c>
      <c r="D266">
        <v>0</v>
      </c>
      <c r="E266" t="s">
        <v>226</v>
      </c>
      <c r="F266" t="s">
        <v>596</v>
      </c>
    </row>
    <row r="267" spans="1:6" x14ac:dyDescent="0.25">
      <c r="A267" s="4" t="s">
        <v>489</v>
      </c>
      <c r="B267" t="s">
        <v>228</v>
      </c>
      <c r="C267">
        <v>0</v>
      </c>
      <c r="D267">
        <v>0</v>
      </c>
      <c r="E267" t="s">
        <v>226</v>
      </c>
      <c r="F267" t="s">
        <v>596</v>
      </c>
    </row>
    <row r="268" spans="1:6" x14ac:dyDescent="0.25">
      <c r="A268" s="4" t="s">
        <v>490</v>
      </c>
      <c r="B268" t="s">
        <v>228</v>
      </c>
      <c r="C268">
        <v>0</v>
      </c>
      <c r="D268">
        <v>0</v>
      </c>
      <c r="E268" t="s">
        <v>226</v>
      </c>
      <c r="F268" t="s">
        <v>596</v>
      </c>
    </row>
    <row r="269" spans="1:6" x14ac:dyDescent="0.25">
      <c r="A269" s="4" t="s">
        <v>491</v>
      </c>
      <c r="B269" t="s">
        <v>228</v>
      </c>
      <c r="C269">
        <v>0</v>
      </c>
      <c r="D269">
        <v>0</v>
      </c>
      <c r="E269" t="s">
        <v>226</v>
      </c>
      <c r="F269" t="s">
        <v>596</v>
      </c>
    </row>
    <row r="270" spans="1:6" x14ac:dyDescent="0.25">
      <c r="A270" s="4" t="s">
        <v>492</v>
      </c>
      <c r="B270" t="s">
        <v>228</v>
      </c>
      <c r="C270">
        <v>0</v>
      </c>
      <c r="D270">
        <v>0</v>
      </c>
      <c r="E270" t="s">
        <v>226</v>
      </c>
      <c r="F270" t="s">
        <v>596</v>
      </c>
    </row>
    <row r="271" spans="1:6" x14ac:dyDescent="0.25">
      <c r="A271" s="4" t="s">
        <v>493</v>
      </c>
      <c r="B271" t="s">
        <v>228</v>
      </c>
      <c r="C271">
        <v>0</v>
      </c>
      <c r="D271">
        <v>0</v>
      </c>
      <c r="E271" t="s">
        <v>226</v>
      </c>
      <c r="F271" t="s">
        <v>596</v>
      </c>
    </row>
    <row r="272" spans="1:6" x14ac:dyDescent="0.25">
      <c r="A272" s="4" t="s">
        <v>494</v>
      </c>
      <c r="B272" t="s">
        <v>228</v>
      </c>
      <c r="C272">
        <v>0</v>
      </c>
      <c r="D272">
        <v>0</v>
      </c>
      <c r="E272" t="s">
        <v>226</v>
      </c>
      <c r="F272" t="s">
        <v>596</v>
      </c>
    </row>
    <row r="273" spans="1:6" x14ac:dyDescent="0.25">
      <c r="A273" s="4" t="s">
        <v>495</v>
      </c>
      <c r="B273" t="s">
        <v>228</v>
      </c>
      <c r="C273">
        <v>0</v>
      </c>
      <c r="D273">
        <v>0</v>
      </c>
      <c r="E273" t="s">
        <v>226</v>
      </c>
      <c r="F273" t="s">
        <v>596</v>
      </c>
    </row>
    <row r="274" spans="1:6" x14ac:dyDescent="0.25">
      <c r="A274" s="4" t="s">
        <v>496</v>
      </c>
      <c r="B274" t="s">
        <v>228</v>
      </c>
      <c r="C274">
        <v>0</v>
      </c>
      <c r="D274">
        <v>0</v>
      </c>
      <c r="E274" t="s">
        <v>226</v>
      </c>
      <c r="F274" t="s">
        <v>596</v>
      </c>
    </row>
    <row r="275" spans="1:6" x14ac:dyDescent="0.25">
      <c r="A275" s="4" t="s">
        <v>497</v>
      </c>
      <c r="B275" t="s">
        <v>228</v>
      </c>
      <c r="C275">
        <v>0</v>
      </c>
      <c r="D275">
        <v>0</v>
      </c>
      <c r="E275" t="s">
        <v>226</v>
      </c>
      <c r="F275" t="s">
        <v>596</v>
      </c>
    </row>
    <row r="276" spans="1:6" x14ac:dyDescent="0.25">
      <c r="A276" s="4" t="s">
        <v>498</v>
      </c>
      <c r="B276" t="s">
        <v>228</v>
      </c>
      <c r="C276">
        <v>0</v>
      </c>
      <c r="D276">
        <v>0</v>
      </c>
      <c r="E276" t="s">
        <v>226</v>
      </c>
      <c r="F276" t="s">
        <v>596</v>
      </c>
    </row>
    <row r="277" spans="1:6" x14ac:dyDescent="0.25">
      <c r="A277" s="4" t="s">
        <v>499</v>
      </c>
      <c r="B277" t="s">
        <v>228</v>
      </c>
      <c r="C277">
        <v>0</v>
      </c>
      <c r="D277">
        <v>0</v>
      </c>
      <c r="E277" t="s">
        <v>226</v>
      </c>
      <c r="F277" t="s">
        <v>596</v>
      </c>
    </row>
    <row r="278" spans="1:6" x14ac:dyDescent="0.25">
      <c r="A278" s="4" t="s">
        <v>500</v>
      </c>
      <c r="B278" t="s">
        <v>228</v>
      </c>
      <c r="C278">
        <v>0</v>
      </c>
      <c r="D278">
        <v>0</v>
      </c>
      <c r="E278" t="s">
        <v>226</v>
      </c>
      <c r="F278" t="s">
        <v>596</v>
      </c>
    </row>
    <row r="279" spans="1:6" x14ac:dyDescent="0.25">
      <c r="A279" s="4" t="s">
        <v>501</v>
      </c>
      <c r="B279" t="s">
        <v>228</v>
      </c>
      <c r="C279">
        <v>0</v>
      </c>
      <c r="D279">
        <v>0</v>
      </c>
      <c r="E279" t="s">
        <v>226</v>
      </c>
      <c r="F279" t="s">
        <v>596</v>
      </c>
    </row>
    <row r="280" spans="1:6" x14ac:dyDescent="0.25">
      <c r="A280" s="4" t="s">
        <v>502</v>
      </c>
      <c r="B280" t="s">
        <v>228</v>
      </c>
      <c r="C280">
        <v>0</v>
      </c>
      <c r="D280">
        <v>0</v>
      </c>
      <c r="E280" t="s">
        <v>226</v>
      </c>
      <c r="F280" t="s">
        <v>596</v>
      </c>
    </row>
    <row r="281" spans="1:6" x14ac:dyDescent="0.25">
      <c r="A281" s="4" t="s">
        <v>503</v>
      </c>
      <c r="B281" t="s">
        <v>228</v>
      </c>
      <c r="C281">
        <v>0</v>
      </c>
      <c r="D281">
        <v>0</v>
      </c>
      <c r="E281" t="s">
        <v>226</v>
      </c>
      <c r="F281" t="s">
        <v>596</v>
      </c>
    </row>
    <row r="282" spans="1:6" x14ac:dyDescent="0.25">
      <c r="A282" s="4" t="s">
        <v>504</v>
      </c>
      <c r="B282" t="s">
        <v>228</v>
      </c>
      <c r="C282">
        <v>0</v>
      </c>
      <c r="D282">
        <v>0</v>
      </c>
      <c r="E282" t="s">
        <v>226</v>
      </c>
      <c r="F282" t="s">
        <v>596</v>
      </c>
    </row>
    <row r="283" spans="1:6" x14ac:dyDescent="0.25">
      <c r="A283" s="4" t="s">
        <v>505</v>
      </c>
      <c r="B283" t="s">
        <v>228</v>
      </c>
      <c r="C283">
        <v>0</v>
      </c>
      <c r="D283">
        <v>0</v>
      </c>
      <c r="E283" t="s">
        <v>226</v>
      </c>
      <c r="F283" t="s">
        <v>596</v>
      </c>
    </row>
    <row r="284" spans="1:6" x14ac:dyDescent="0.25">
      <c r="A284" s="4" t="s">
        <v>506</v>
      </c>
      <c r="B284" t="s">
        <v>228</v>
      </c>
      <c r="C284">
        <v>0</v>
      </c>
      <c r="D284">
        <v>0</v>
      </c>
      <c r="E284" t="s">
        <v>226</v>
      </c>
      <c r="F284" t="s">
        <v>596</v>
      </c>
    </row>
    <row r="285" spans="1:6" x14ac:dyDescent="0.25">
      <c r="A285" s="4" t="s">
        <v>507</v>
      </c>
      <c r="B285" t="s">
        <v>228</v>
      </c>
      <c r="C285">
        <v>0</v>
      </c>
      <c r="D285">
        <v>0</v>
      </c>
      <c r="E285" t="s">
        <v>226</v>
      </c>
      <c r="F285" t="s">
        <v>596</v>
      </c>
    </row>
    <row r="286" spans="1:6" x14ac:dyDescent="0.25">
      <c r="A286" s="4" t="s">
        <v>508</v>
      </c>
      <c r="B286" t="s">
        <v>228</v>
      </c>
      <c r="C286">
        <v>0</v>
      </c>
      <c r="D286">
        <v>0</v>
      </c>
      <c r="E286" t="s">
        <v>226</v>
      </c>
      <c r="F286" t="s">
        <v>596</v>
      </c>
    </row>
    <row r="287" spans="1:6" x14ac:dyDescent="0.25">
      <c r="A287" s="4" t="s">
        <v>509</v>
      </c>
      <c r="B287" t="s">
        <v>228</v>
      </c>
      <c r="C287">
        <v>0</v>
      </c>
      <c r="D287">
        <v>0</v>
      </c>
      <c r="E287" t="s">
        <v>226</v>
      </c>
      <c r="F287" t="s">
        <v>596</v>
      </c>
    </row>
    <row r="288" spans="1:6" x14ac:dyDescent="0.25">
      <c r="A288" s="4" t="s">
        <v>510</v>
      </c>
      <c r="B288" t="s">
        <v>228</v>
      </c>
      <c r="C288">
        <v>0</v>
      </c>
      <c r="D288">
        <v>0</v>
      </c>
      <c r="E288" t="s">
        <v>226</v>
      </c>
      <c r="F288" t="s">
        <v>596</v>
      </c>
    </row>
    <row r="289" spans="1:6" x14ac:dyDescent="0.25">
      <c r="A289" s="4" t="s">
        <v>511</v>
      </c>
      <c r="B289" t="s">
        <v>228</v>
      </c>
      <c r="C289">
        <v>0</v>
      </c>
      <c r="D289">
        <v>0</v>
      </c>
      <c r="E289" t="s">
        <v>226</v>
      </c>
      <c r="F289" t="s">
        <v>596</v>
      </c>
    </row>
    <row r="290" spans="1:6" x14ac:dyDescent="0.25">
      <c r="A290" s="4" t="s">
        <v>512</v>
      </c>
      <c r="B290" t="s">
        <v>228</v>
      </c>
      <c r="C290">
        <v>0</v>
      </c>
      <c r="D290">
        <v>0</v>
      </c>
      <c r="E290" t="s">
        <v>226</v>
      </c>
      <c r="F290" t="s">
        <v>596</v>
      </c>
    </row>
    <row r="291" spans="1:6" x14ac:dyDescent="0.25">
      <c r="A291" s="4" t="s">
        <v>513</v>
      </c>
      <c r="B291" t="s">
        <v>228</v>
      </c>
      <c r="C291">
        <v>0</v>
      </c>
      <c r="D291">
        <v>0</v>
      </c>
      <c r="E291" t="s">
        <v>226</v>
      </c>
      <c r="F291" t="s">
        <v>596</v>
      </c>
    </row>
    <row r="292" spans="1:6" x14ac:dyDescent="0.25">
      <c r="A292" s="4" t="s">
        <v>514</v>
      </c>
      <c r="B292" t="s">
        <v>228</v>
      </c>
      <c r="C292">
        <v>0</v>
      </c>
      <c r="D292">
        <v>0</v>
      </c>
      <c r="E292" t="s">
        <v>226</v>
      </c>
      <c r="F292" t="s">
        <v>596</v>
      </c>
    </row>
    <row r="293" spans="1:6" x14ac:dyDescent="0.25">
      <c r="A293" s="4" t="s">
        <v>515</v>
      </c>
      <c r="B293" t="s">
        <v>228</v>
      </c>
      <c r="C293">
        <v>0</v>
      </c>
      <c r="D293">
        <v>0</v>
      </c>
      <c r="E293" t="s">
        <v>226</v>
      </c>
      <c r="F293" t="s">
        <v>596</v>
      </c>
    </row>
    <row r="294" spans="1:6" x14ac:dyDescent="0.25">
      <c r="A294" s="4" t="s">
        <v>516</v>
      </c>
      <c r="B294" t="s">
        <v>228</v>
      </c>
      <c r="C294">
        <v>0</v>
      </c>
      <c r="D294">
        <v>0</v>
      </c>
      <c r="E294" t="s">
        <v>226</v>
      </c>
      <c r="F294" t="s">
        <v>596</v>
      </c>
    </row>
    <row r="295" spans="1:6" x14ac:dyDescent="0.25">
      <c r="A295" s="4" t="s">
        <v>517</v>
      </c>
      <c r="B295" t="s">
        <v>228</v>
      </c>
      <c r="C295">
        <v>0</v>
      </c>
      <c r="D295">
        <v>0</v>
      </c>
      <c r="E295" t="s">
        <v>226</v>
      </c>
      <c r="F295" t="s">
        <v>596</v>
      </c>
    </row>
    <row r="296" spans="1:6" x14ac:dyDescent="0.25">
      <c r="A296" s="4" t="s">
        <v>518</v>
      </c>
      <c r="B296" t="s">
        <v>228</v>
      </c>
      <c r="C296">
        <v>0</v>
      </c>
      <c r="D296">
        <v>0</v>
      </c>
      <c r="E296" t="s">
        <v>226</v>
      </c>
      <c r="F296" t="s">
        <v>596</v>
      </c>
    </row>
    <row r="297" spans="1:6" x14ac:dyDescent="0.25">
      <c r="A297" s="4" t="s">
        <v>519</v>
      </c>
      <c r="B297" t="s">
        <v>228</v>
      </c>
      <c r="C297">
        <v>0</v>
      </c>
      <c r="D297">
        <v>0</v>
      </c>
      <c r="E297" t="s">
        <v>226</v>
      </c>
      <c r="F297" t="s">
        <v>596</v>
      </c>
    </row>
    <row r="298" spans="1:6" x14ac:dyDescent="0.25">
      <c r="A298" s="4" t="s">
        <v>520</v>
      </c>
      <c r="B298" t="s">
        <v>228</v>
      </c>
      <c r="C298">
        <v>0</v>
      </c>
      <c r="D298">
        <v>0</v>
      </c>
      <c r="E298" t="s">
        <v>226</v>
      </c>
      <c r="F298" t="s">
        <v>596</v>
      </c>
    </row>
    <row r="299" spans="1:6" x14ac:dyDescent="0.25">
      <c r="A299" s="4" t="s">
        <v>521</v>
      </c>
      <c r="B299" t="s">
        <v>228</v>
      </c>
      <c r="C299">
        <v>0</v>
      </c>
      <c r="D299">
        <v>0</v>
      </c>
      <c r="E299" t="s">
        <v>226</v>
      </c>
      <c r="F299" t="s">
        <v>596</v>
      </c>
    </row>
    <row r="300" spans="1:6" x14ac:dyDescent="0.25">
      <c r="A300" s="4" t="s">
        <v>522</v>
      </c>
      <c r="B300" t="s">
        <v>228</v>
      </c>
      <c r="C300">
        <v>0</v>
      </c>
      <c r="D300">
        <v>0</v>
      </c>
      <c r="E300" t="s">
        <v>226</v>
      </c>
      <c r="F300" t="s">
        <v>596</v>
      </c>
    </row>
    <row r="301" spans="1:6" x14ac:dyDescent="0.25">
      <c r="A301" s="4" t="s">
        <v>523</v>
      </c>
      <c r="B301" t="s">
        <v>228</v>
      </c>
      <c r="C301">
        <v>0</v>
      </c>
      <c r="D301">
        <v>0</v>
      </c>
      <c r="E301" t="s">
        <v>226</v>
      </c>
      <c r="F301" t="s">
        <v>596</v>
      </c>
    </row>
    <row r="302" spans="1:6" x14ac:dyDescent="0.25">
      <c r="A302" s="4" t="s">
        <v>524</v>
      </c>
      <c r="B302" t="s">
        <v>228</v>
      </c>
      <c r="C302">
        <v>0</v>
      </c>
      <c r="D302">
        <v>0</v>
      </c>
      <c r="E302" t="s">
        <v>226</v>
      </c>
      <c r="F302" t="s">
        <v>596</v>
      </c>
    </row>
    <row r="303" spans="1:6" x14ac:dyDescent="0.25">
      <c r="A303" s="4" t="s">
        <v>525</v>
      </c>
      <c r="B303" t="s">
        <v>228</v>
      </c>
      <c r="C303">
        <v>0</v>
      </c>
      <c r="D303">
        <v>0</v>
      </c>
      <c r="E303" t="s">
        <v>226</v>
      </c>
      <c r="F303" t="s">
        <v>596</v>
      </c>
    </row>
    <row r="304" spans="1:6" x14ac:dyDescent="0.25">
      <c r="A304" s="4" t="s">
        <v>526</v>
      </c>
      <c r="B304" t="s">
        <v>228</v>
      </c>
      <c r="C304">
        <v>0</v>
      </c>
      <c r="D304">
        <v>0</v>
      </c>
      <c r="E304" t="s">
        <v>226</v>
      </c>
      <c r="F304" t="s">
        <v>596</v>
      </c>
    </row>
    <row r="305" spans="1:6" x14ac:dyDescent="0.25">
      <c r="A305" s="4" t="s">
        <v>527</v>
      </c>
      <c r="B305" t="s">
        <v>228</v>
      </c>
      <c r="C305">
        <v>0</v>
      </c>
      <c r="D305">
        <v>0</v>
      </c>
      <c r="E305" t="s">
        <v>226</v>
      </c>
      <c r="F305" t="s">
        <v>596</v>
      </c>
    </row>
    <row r="306" spans="1:6" x14ac:dyDescent="0.25">
      <c r="A306" s="4" t="s">
        <v>528</v>
      </c>
      <c r="B306" t="s">
        <v>228</v>
      </c>
      <c r="C306">
        <v>0</v>
      </c>
      <c r="D306">
        <v>0</v>
      </c>
      <c r="E306" t="s">
        <v>226</v>
      </c>
      <c r="F306" t="s">
        <v>596</v>
      </c>
    </row>
    <row r="307" spans="1:6" x14ac:dyDescent="0.25">
      <c r="A307" s="4" t="s">
        <v>529</v>
      </c>
      <c r="B307" t="s">
        <v>228</v>
      </c>
      <c r="C307">
        <v>0</v>
      </c>
      <c r="D307">
        <v>0</v>
      </c>
      <c r="E307" t="s">
        <v>226</v>
      </c>
      <c r="F307" t="s">
        <v>596</v>
      </c>
    </row>
    <row r="308" spans="1:6" x14ac:dyDescent="0.25">
      <c r="A308" s="4" t="s">
        <v>530</v>
      </c>
      <c r="B308" t="s">
        <v>228</v>
      </c>
      <c r="C308">
        <v>0</v>
      </c>
      <c r="D308">
        <v>0</v>
      </c>
      <c r="E308" t="s">
        <v>226</v>
      </c>
      <c r="F308" t="s">
        <v>596</v>
      </c>
    </row>
    <row r="309" spans="1:6" x14ac:dyDescent="0.25">
      <c r="A309" s="4" t="s">
        <v>531</v>
      </c>
      <c r="B309" t="s">
        <v>228</v>
      </c>
      <c r="C309">
        <v>0</v>
      </c>
      <c r="D309">
        <v>0</v>
      </c>
      <c r="E309" t="s">
        <v>226</v>
      </c>
      <c r="F309" t="s">
        <v>596</v>
      </c>
    </row>
    <row r="310" spans="1:6" x14ac:dyDescent="0.25">
      <c r="A310" s="4" t="s">
        <v>532</v>
      </c>
      <c r="B310" t="s">
        <v>228</v>
      </c>
      <c r="C310">
        <v>0</v>
      </c>
      <c r="D310">
        <v>0</v>
      </c>
      <c r="E310" t="s">
        <v>226</v>
      </c>
      <c r="F310" t="s">
        <v>596</v>
      </c>
    </row>
    <row r="311" spans="1:6" x14ac:dyDescent="0.25">
      <c r="A311" s="4" t="s">
        <v>533</v>
      </c>
      <c r="B311" t="s">
        <v>228</v>
      </c>
      <c r="C311">
        <v>0</v>
      </c>
      <c r="D311">
        <v>0</v>
      </c>
      <c r="E311" t="s">
        <v>226</v>
      </c>
      <c r="F311" t="s">
        <v>596</v>
      </c>
    </row>
    <row r="312" spans="1:6" x14ac:dyDescent="0.25">
      <c r="A312" s="4" t="s">
        <v>534</v>
      </c>
      <c r="B312" t="s">
        <v>228</v>
      </c>
      <c r="C312">
        <v>0</v>
      </c>
      <c r="D312">
        <v>0</v>
      </c>
      <c r="E312" t="s">
        <v>226</v>
      </c>
      <c r="F312" t="s">
        <v>596</v>
      </c>
    </row>
    <row r="313" spans="1:6" x14ac:dyDescent="0.25">
      <c r="A313" s="4" t="s">
        <v>535</v>
      </c>
      <c r="B313" t="s">
        <v>228</v>
      </c>
      <c r="C313">
        <v>0</v>
      </c>
      <c r="D313">
        <v>0</v>
      </c>
      <c r="E313" t="s">
        <v>226</v>
      </c>
      <c r="F313" t="s">
        <v>596</v>
      </c>
    </row>
    <row r="314" spans="1:6" x14ac:dyDescent="0.25">
      <c r="A314" s="4" t="s">
        <v>536</v>
      </c>
      <c r="B314" t="s">
        <v>228</v>
      </c>
      <c r="C314">
        <v>0</v>
      </c>
      <c r="D314">
        <v>0</v>
      </c>
      <c r="E314" t="s">
        <v>226</v>
      </c>
      <c r="F314" t="s">
        <v>596</v>
      </c>
    </row>
    <row r="315" spans="1:6" x14ac:dyDescent="0.25">
      <c r="A315" s="4" t="s">
        <v>537</v>
      </c>
      <c r="B315" t="s">
        <v>228</v>
      </c>
      <c r="C315">
        <v>0</v>
      </c>
      <c r="D315">
        <v>0</v>
      </c>
      <c r="E315" t="s">
        <v>226</v>
      </c>
      <c r="F315" t="s">
        <v>596</v>
      </c>
    </row>
    <row r="316" spans="1:6" x14ac:dyDescent="0.25">
      <c r="A316" s="4" t="s">
        <v>538</v>
      </c>
      <c r="B316" t="s">
        <v>228</v>
      </c>
      <c r="C316">
        <v>0</v>
      </c>
      <c r="D316">
        <v>0</v>
      </c>
      <c r="E316" t="s">
        <v>226</v>
      </c>
      <c r="F316" t="s">
        <v>596</v>
      </c>
    </row>
    <row r="317" spans="1:6" x14ac:dyDescent="0.25">
      <c r="A317" s="4" t="s">
        <v>539</v>
      </c>
      <c r="B317" t="s">
        <v>228</v>
      </c>
      <c r="C317">
        <v>0</v>
      </c>
      <c r="D317">
        <v>0</v>
      </c>
      <c r="E317" t="s">
        <v>226</v>
      </c>
      <c r="F317" t="s">
        <v>596</v>
      </c>
    </row>
    <row r="318" spans="1:6" x14ac:dyDescent="0.25">
      <c r="A318" s="4" t="s">
        <v>540</v>
      </c>
      <c r="B318" t="s">
        <v>228</v>
      </c>
      <c r="C318">
        <v>0</v>
      </c>
      <c r="D318">
        <v>0</v>
      </c>
      <c r="E318" t="s">
        <v>226</v>
      </c>
      <c r="F318" t="s">
        <v>596</v>
      </c>
    </row>
    <row r="319" spans="1:6" x14ac:dyDescent="0.25">
      <c r="A319" s="4" t="s">
        <v>541</v>
      </c>
      <c r="B319" t="s">
        <v>228</v>
      </c>
      <c r="C319">
        <v>0</v>
      </c>
      <c r="D319">
        <v>0</v>
      </c>
      <c r="E319" t="s">
        <v>226</v>
      </c>
      <c r="F319" t="s">
        <v>596</v>
      </c>
    </row>
    <row r="320" spans="1:6" x14ac:dyDescent="0.25">
      <c r="A320" s="4" t="s">
        <v>542</v>
      </c>
      <c r="B320" t="s">
        <v>228</v>
      </c>
      <c r="C320">
        <v>0</v>
      </c>
      <c r="D320">
        <v>0</v>
      </c>
      <c r="E320" t="s">
        <v>226</v>
      </c>
      <c r="F320" t="s">
        <v>596</v>
      </c>
    </row>
    <row r="321" spans="1:6" x14ac:dyDescent="0.25">
      <c r="A321" s="4" t="s">
        <v>543</v>
      </c>
      <c r="B321" t="s">
        <v>228</v>
      </c>
      <c r="C321">
        <v>0</v>
      </c>
      <c r="D321">
        <v>0</v>
      </c>
      <c r="E321" t="s">
        <v>226</v>
      </c>
      <c r="F321" t="s">
        <v>596</v>
      </c>
    </row>
    <row r="322" spans="1:6" x14ac:dyDescent="0.25">
      <c r="A322" s="4" t="s">
        <v>544</v>
      </c>
      <c r="B322" t="s">
        <v>228</v>
      </c>
      <c r="C322">
        <v>0</v>
      </c>
      <c r="D322">
        <v>0</v>
      </c>
      <c r="E322" t="s">
        <v>226</v>
      </c>
      <c r="F322" t="s">
        <v>596</v>
      </c>
    </row>
    <row r="323" spans="1:6" x14ac:dyDescent="0.25">
      <c r="A323" s="4" t="s">
        <v>545</v>
      </c>
      <c r="B323" t="s">
        <v>228</v>
      </c>
      <c r="C323">
        <v>0</v>
      </c>
      <c r="D323">
        <v>0</v>
      </c>
      <c r="E323" t="s">
        <v>226</v>
      </c>
      <c r="F323" t="s">
        <v>596</v>
      </c>
    </row>
    <row r="324" spans="1:6" x14ac:dyDescent="0.25">
      <c r="A324" s="4" t="s">
        <v>546</v>
      </c>
      <c r="B324" t="s">
        <v>228</v>
      </c>
      <c r="C324">
        <v>0</v>
      </c>
      <c r="D324">
        <v>0</v>
      </c>
      <c r="E324" t="s">
        <v>226</v>
      </c>
      <c r="F324" t="s">
        <v>596</v>
      </c>
    </row>
    <row r="325" spans="1:6" x14ac:dyDescent="0.25">
      <c r="A325" s="4" t="s">
        <v>547</v>
      </c>
      <c r="B325" t="s">
        <v>228</v>
      </c>
      <c r="C325">
        <v>0</v>
      </c>
      <c r="D325">
        <v>0</v>
      </c>
      <c r="E325" t="s">
        <v>226</v>
      </c>
      <c r="F325" t="s">
        <v>596</v>
      </c>
    </row>
    <row r="326" spans="1:6" x14ac:dyDescent="0.25">
      <c r="A326" s="4" t="s">
        <v>243</v>
      </c>
      <c r="B326" t="s">
        <v>228</v>
      </c>
      <c r="C326">
        <v>0</v>
      </c>
      <c r="D326">
        <v>0</v>
      </c>
      <c r="E326" t="s">
        <v>226</v>
      </c>
      <c r="F326" t="s">
        <v>596</v>
      </c>
    </row>
    <row r="327" spans="1:6" x14ac:dyDescent="0.25">
      <c r="A327" s="4" t="s">
        <v>244</v>
      </c>
      <c r="B327" t="s">
        <v>228</v>
      </c>
      <c r="C327">
        <v>0</v>
      </c>
      <c r="D327">
        <v>0</v>
      </c>
      <c r="E327" t="s">
        <v>226</v>
      </c>
      <c r="F327" t="s">
        <v>596</v>
      </c>
    </row>
    <row r="328" spans="1:6" x14ac:dyDescent="0.25">
      <c r="A328" s="4" t="s">
        <v>245</v>
      </c>
      <c r="B328" t="s">
        <v>228</v>
      </c>
      <c r="C328">
        <v>0</v>
      </c>
      <c r="D328">
        <v>0</v>
      </c>
      <c r="E328" t="s">
        <v>226</v>
      </c>
      <c r="F328" t="s">
        <v>596</v>
      </c>
    </row>
    <row r="329" spans="1:6" x14ac:dyDescent="0.25">
      <c r="A329" s="4" t="s">
        <v>246</v>
      </c>
      <c r="B329" t="s">
        <v>228</v>
      </c>
      <c r="C329">
        <v>0</v>
      </c>
      <c r="D329">
        <v>0</v>
      </c>
      <c r="E329" t="s">
        <v>226</v>
      </c>
      <c r="F329" t="s">
        <v>596</v>
      </c>
    </row>
    <row r="330" spans="1:6" x14ac:dyDescent="0.25">
      <c r="A330" s="4" t="s">
        <v>247</v>
      </c>
      <c r="B330" t="s">
        <v>228</v>
      </c>
      <c r="C330">
        <v>0</v>
      </c>
      <c r="D330">
        <v>0</v>
      </c>
      <c r="E330" t="s">
        <v>226</v>
      </c>
      <c r="F330" t="s">
        <v>596</v>
      </c>
    </row>
    <row r="331" spans="1:6" x14ac:dyDescent="0.25">
      <c r="A331" s="4" t="s">
        <v>548</v>
      </c>
      <c r="B331" t="s">
        <v>228</v>
      </c>
      <c r="C331">
        <v>0</v>
      </c>
      <c r="D331">
        <v>0</v>
      </c>
      <c r="E331" t="s">
        <v>226</v>
      </c>
      <c r="F331" t="s">
        <v>596</v>
      </c>
    </row>
    <row r="332" spans="1:6" x14ac:dyDescent="0.25">
      <c r="A332" s="4" t="s">
        <v>248</v>
      </c>
      <c r="B332" t="s">
        <v>228</v>
      </c>
      <c r="C332">
        <v>0</v>
      </c>
      <c r="D332">
        <v>0</v>
      </c>
      <c r="E332" t="s">
        <v>226</v>
      </c>
      <c r="F332" t="s">
        <v>596</v>
      </c>
    </row>
    <row r="333" spans="1:6" x14ac:dyDescent="0.25">
      <c r="A333" s="4" t="s">
        <v>550</v>
      </c>
      <c r="B333" t="s">
        <v>228</v>
      </c>
      <c r="C333">
        <v>0</v>
      </c>
      <c r="D333">
        <v>0</v>
      </c>
      <c r="E333" t="s">
        <v>226</v>
      </c>
      <c r="F333" t="s">
        <v>596</v>
      </c>
    </row>
    <row r="334" spans="1:6" x14ac:dyDescent="0.25">
      <c r="A334" s="4" t="s">
        <v>551</v>
      </c>
      <c r="B334" t="s">
        <v>228</v>
      </c>
      <c r="C334">
        <v>0</v>
      </c>
      <c r="D334">
        <v>0</v>
      </c>
      <c r="E334" t="s">
        <v>226</v>
      </c>
      <c r="F334" t="s">
        <v>596</v>
      </c>
    </row>
    <row r="335" spans="1:6" x14ac:dyDescent="0.25">
      <c r="A335" s="4" t="s">
        <v>262</v>
      </c>
      <c r="B335" t="s">
        <v>228</v>
      </c>
      <c r="C335">
        <v>0</v>
      </c>
      <c r="D335">
        <v>0</v>
      </c>
      <c r="E335" t="s">
        <v>226</v>
      </c>
      <c r="F335" t="s">
        <v>596</v>
      </c>
    </row>
    <row r="336" spans="1:6" x14ac:dyDescent="0.25">
      <c r="A336" s="4" t="s">
        <v>263</v>
      </c>
      <c r="B336" t="s">
        <v>228</v>
      </c>
      <c r="C336">
        <v>0</v>
      </c>
      <c r="D336">
        <v>0</v>
      </c>
      <c r="E336" t="s">
        <v>226</v>
      </c>
      <c r="F336" t="s">
        <v>596</v>
      </c>
    </row>
    <row r="337" spans="1:6" x14ac:dyDescent="0.25">
      <c r="A337" s="4" t="s">
        <v>264</v>
      </c>
      <c r="B337" t="s">
        <v>228</v>
      </c>
      <c r="C337">
        <v>0</v>
      </c>
      <c r="D337">
        <v>0</v>
      </c>
      <c r="E337" t="s">
        <v>226</v>
      </c>
      <c r="F337" t="s">
        <v>596</v>
      </c>
    </row>
    <row r="338" spans="1:6" x14ac:dyDescent="0.25">
      <c r="A338" s="4" t="s">
        <v>265</v>
      </c>
      <c r="B338" t="s">
        <v>228</v>
      </c>
      <c r="C338">
        <v>0</v>
      </c>
      <c r="D338">
        <v>0</v>
      </c>
      <c r="E338" t="s">
        <v>226</v>
      </c>
      <c r="F338" t="s">
        <v>596</v>
      </c>
    </row>
    <row r="339" spans="1:6" x14ac:dyDescent="0.25">
      <c r="A339" s="4" t="s">
        <v>266</v>
      </c>
      <c r="B339" t="s">
        <v>228</v>
      </c>
      <c r="C339">
        <v>0</v>
      </c>
      <c r="D339">
        <v>0</v>
      </c>
      <c r="E339" t="s">
        <v>226</v>
      </c>
      <c r="F339" t="s">
        <v>596</v>
      </c>
    </row>
    <row r="340" spans="1:6" x14ac:dyDescent="0.25">
      <c r="A340" s="4" t="s">
        <v>281</v>
      </c>
      <c r="B340" t="s">
        <v>228</v>
      </c>
      <c r="C340">
        <v>0</v>
      </c>
      <c r="D340">
        <v>0</v>
      </c>
      <c r="E340" t="s">
        <v>226</v>
      </c>
      <c r="F340" t="s">
        <v>596</v>
      </c>
    </row>
    <row r="341" spans="1:6" x14ac:dyDescent="0.25">
      <c r="A341" s="4" t="s">
        <v>282</v>
      </c>
      <c r="B341" t="s">
        <v>228</v>
      </c>
      <c r="C341">
        <v>0</v>
      </c>
      <c r="D341">
        <v>0</v>
      </c>
      <c r="E341" t="s">
        <v>226</v>
      </c>
      <c r="F341" t="s">
        <v>596</v>
      </c>
    </row>
    <row r="342" spans="1:6" x14ac:dyDescent="0.25">
      <c r="A342" s="4" t="s">
        <v>283</v>
      </c>
      <c r="B342" t="s">
        <v>228</v>
      </c>
      <c r="C342">
        <v>0</v>
      </c>
      <c r="D342">
        <v>0</v>
      </c>
      <c r="E342" t="s">
        <v>226</v>
      </c>
      <c r="F342" t="s">
        <v>596</v>
      </c>
    </row>
    <row r="343" spans="1:6" x14ac:dyDescent="0.25">
      <c r="A343" s="4" t="s">
        <v>284</v>
      </c>
      <c r="B343" t="s">
        <v>228</v>
      </c>
      <c r="C343">
        <v>0</v>
      </c>
      <c r="D343">
        <v>0</v>
      </c>
      <c r="E343" t="s">
        <v>226</v>
      </c>
      <c r="F343" t="s">
        <v>596</v>
      </c>
    </row>
    <row r="344" spans="1:6" x14ac:dyDescent="0.25">
      <c r="A344" s="4" t="s">
        <v>285</v>
      </c>
      <c r="B344" t="s">
        <v>228</v>
      </c>
      <c r="C344">
        <v>0</v>
      </c>
      <c r="D344">
        <v>0</v>
      </c>
      <c r="E344" t="s">
        <v>226</v>
      </c>
      <c r="F344" t="s">
        <v>596</v>
      </c>
    </row>
    <row r="345" spans="1:6" x14ac:dyDescent="0.25">
      <c r="A345" s="4" t="s">
        <v>286</v>
      </c>
      <c r="B345" t="s">
        <v>228</v>
      </c>
      <c r="C345">
        <v>0</v>
      </c>
      <c r="D345">
        <v>0</v>
      </c>
      <c r="E345" t="s">
        <v>226</v>
      </c>
      <c r="F345" t="s">
        <v>596</v>
      </c>
    </row>
    <row r="346" spans="1:6" x14ac:dyDescent="0.25">
      <c r="A346" s="4" t="s">
        <v>287</v>
      </c>
      <c r="B346" t="s">
        <v>228</v>
      </c>
      <c r="C346">
        <v>0</v>
      </c>
      <c r="D346">
        <v>0</v>
      </c>
      <c r="E346" t="s">
        <v>226</v>
      </c>
      <c r="F346" t="s">
        <v>596</v>
      </c>
    </row>
    <row r="347" spans="1:6" x14ac:dyDescent="0.25">
      <c r="A347" s="4" t="s">
        <v>302</v>
      </c>
      <c r="B347" t="s">
        <v>228</v>
      </c>
      <c r="C347">
        <v>0</v>
      </c>
      <c r="D347">
        <v>0</v>
      </c>
      <c r="E347" t="s">
        <v>226</v>
      </c>
      <c r="F347" t="s">
        <v>596</v>
      </c>
    </row>
    <row r="348" spans="1:6" x14ac:dyDescent="0.25">
      <c r="A348" s="4" t="s">
        <v>303</v>
      </c>
      <c r="B348" t="s">
        <v>228</v>
      </c>
      <c r="C348">
        <v>0</v>
      </c>
      <c r="D348">
        <v>0</v>
      </c>
      <c r="E348" t="s">
        <v>226</v>
      </c>
      <c r="F348" t="s">
        <v>596</v>
      </c>
    </row>
    <row r="349" spans="1:6" x14ac:dyDescent="0.25">
      <c r="A349" s="4" t="s">
        <v>304</v>
      </c>
      <c r="B349" t="s">
        <v>228</v>
      </c>
      <c r="C349">
        <v>0</v>
      </c>
      <c r="D349">
        <v>0</v>
      </c>
      <c r="E349" t="s">
        <v>226</v>
      </c>
      <c r="F349" t="s">
        <v>596</v>
      </c>
    </row>
    <row r="350" spans="1:6" x14ac:dyDescent="0.25">
      <c r="A350" s="4" t="s">
        <v>305</v>
      </c>
      <c r="B350" t="s">
        <v>228</v>
      </c>
      <c r="C350">
        <v>0</v>
      </c>
      <c r="D350">
        <v>0</v>
      </c>
      <c r="E350" t="s">
        <v>226</v>
      </c>
      <c r="F350" t="s">
        <v>596</v>
      </c>
    </row>
    <row r="351" spans="1:6" x14ac:dyDescent="0.25">
      <c r="A351" s="4" t="s">
        <v>306</v>
      </c>
      <c r="B351" t="s">
        <v>228</v>
      </c>
      <c r="C351">
        <v>0</v>
      </c>
      <c r="D351">
        <v>0</v>
      </c>
      <c r="E351" t="s">
        <v>226</v>
      </c>
      <c r="F351" t="s">
        <v>596</v>
      </c>
    </row>
    <row r="352" spans="1:6" x14ac:dyDescent="0.25">
      <c r="A352" s="4" t="s">
        <v>307</v>
      </c>
      <c r="B352" t="s">
        <v>228</v>
      </c>
      <c r="C352">
        <v>0</v>
      </c>
      <c r="D352">
        <v>0</v>
      </c>
      <c r="E352" t="s">
        <v>226</v>
      </c>
      <c r="F352" t="s">
        <v>596</v>
      </c>
    </row>
    <row r="353" spans="1:6" x14ac:dyDescent="0.25">
      <c r="A353" s="4" t="s">
        <v>308</v>
      </c>
      <c r="B353" t="s">
        <v>228</v>
      </c>
      <c r="C353">
        <v>0</v>
      </c>
      <c r="D353">
        <v>0</v>
      </c>
      <c r="E353" t="s">
        <v>226</v>
      </c>
      <c r="F353" t="s">
        <v>596</v>
      </c>
    </row>
    <row r="354" spans="1:6" x14ac:dyDescent="0.25">
      <c r="A354" s="4" t="s">
        <v>323</v>
      </c>
      <c r="B354" t="s">
        <v>228</v>
      </c>
      <c r="C354">
        <v>0</v>
      </c>
      <c r="D354">
        <v>0</v>
      </c>
      <c r="E354" t="s">
        <v>226</v>
      </c>
      <c r="F354" t="s">
        <v>596</v>
      </c>
    </row>
    <row r="355" spans="1:6" x14ac:dyDescent="0.25">
      <c r="A355" s="4" t="s">
        <v>324</v>
      </c>
      <c r="B355" t="s">
        <v>228</v>
      </c>
      <c r="C355">
        <v>0</v>
      </c>
      <c r="D355">
        <v>0</v>
      </c>
      <c r="E355" t="s">
        <v>226</v>
      </c>
      <c r="F355" t="s">
        <v>596</v>
      </c>
    </row>
    <row r="356" spans="1:6" x14ac:dyDescent="0.25">
      <c r="A356" s="4" t="s">
        <v>325</v>
      </c>
      <c r="B356" t="s">
        <v>228</v>
      </c>
      <c r="C356">
        <v>0</v>
      </c>
      <c r="D356">
        <v>0</v>
      </c>
      <c r="E356" t="s">
        <v>226</v>
      </c>
      <c r="F356" t="s">
        <v>596</v>
      </c>
    </row>
    <row r="357" spans="1:6" x14ac:dyDescent="0.25">
      <c r="A357" s="4" t="s">
        <v>326</v>
      </c>
      <c r="B357" t="s">
        <v>228</v>
      </c>
      <c r="C357">
        <v>0</v>
      </c>
      <c r="D357">
        <v>0</v>
      </c>
      <c r="E357" t="s">
        <v>226</v>
      </c>
      <c r="F357" t="s">
        <v>596</v>
      </c>
    </row>
    <row r="358" spans="1:6" x14ac:dyDescent="0.25">
      <c r="A358" s="4" t="s">
        <v>327</v>
      </c>
      <c r="B358" t="s">
        <v>228</v>
      </c>
      <c r="C358">
        <v>0</v>
      </c>
      <c r="D358">
        <v>0</v>
      </c>
      <c r="E358" t="s">
        <v>226</v>
      </c>
      <c r="F358" t="s">
        <v>596</v>
      </c>
    </row>
    <row r="359" spans="1:6" x14ac:dyDescent="0.25">
      <c r="A359" s="4" t="s">
        <v>328</v>
      </c>
      <c r="B359" t="s">
        <v>228</v>
      </c>
      <c r="C359">
        <v>0</v>
      </c>
      <c r="D359">
        <v>0</v>
      </c>
      <c r="E359" t="s">
        <v>226</v>
      </c>
      <c r="F359" t="s">
        <v>596</v>
      </c>
    </row>
    <row r="360" spans="1:6" x14ac:dyDescent="0.25">
      <c r="A360" s="4" t="s">
        <v>329</v>
      </c>
      <c r="B360" t="s">
        <v>228</v>
      </c>
      <c r="C360">
        <v>0</v>
      </c>
      <c r="D360">
        <v>0</v>
      </c>
      <c r="E360" t="s">
        <v>226</v>
      </c>
      <c r="F360" t="s">
        <v>596</v>
      </c>
    </row>
    <row r="361" spans="1:6" x14ac:dyDescent="0.25">
      <c r="A361" s="4" t="s">
        <v>344</v>
      </c>
      <c r="B361" t="s">
        <v>228</v>
      </c>
      <c r="C361">
        <v>0</v>
      </c>
      <c r="D361">
        <v>0</v>
      </c>
      <c r="E361" t="s">
        <v>226</v>
      </c>
      <c r="F361" t="s">
        <v>596</v>
      </c>
    </row>
    <row r="362" spans="1:6" x14ac:dyDescent="0.25">
      <c r="A362" s="4" t="s">
        <v>553</v>
      </c>
      <c r="B362" t="s">
        <v>228</v>
      </c>
      <c r="C362">
        <v>0</v>
      </c>
      <c r="D362">
        <v>0</v>
      </c>
      <c r="E362" t="s">
        <v>226</v>
      </c>
      <c r="F362" t="s">
        <v>596</v>
      </c>
    </row>
    <row r="363" spans="1:6" x14ac:dyDescent="0.25">
      <c r="A363" s="4" t="s">
        <v>554</v>
      </c>
      <c r="B363" t="s">
        <v>228</v>
      </c>
      <c r="C363">
        <v>0</v>
      </c>
      <c r="D363">
        <v>0</v>
      </c>
      <c r="E363" t="s">
        <v>226</v>
      </c>
      <c r="F363" t="s">
        <v>596</v>
      </c>
    </row>
    <row r="364" spans="1:6" x14ac:dyDescent="0.25">
      <c r="A364" s="4" t="s">
        <v>555</v>
      </c>
      <c r="B364" t="s">
        <v>228</v>
      </c>
      <c r="C364">
        <v>0</v>
      </c>
      <c r="D364">
        <v>0</v>
      </c>
      <c r="E364" t="s">
        <v>226</v>
      </c>
      <c r="F364" t="s">
        <v>596</v>
      </c>
    </row>
    <row r="365" spans="1:6" x14ac:dyDescent="0.25">
      <c r="A365" s="4" t="s">
        <v>556</v>
      </c>
      <c r="B365" t="s">
        <v>228</v>
      </c>
      <c r="C365">
        <v>0</v>
      </c>
      <c r="D365">
        <v>0</v>
      </c>
      <c r="E365" t="s">
        <v>226</v>
      </c>
      <c r="F365" t="s">
        <v>596</v>
      </c>
    </row>
    <row r="366" spans="1:6" x14ac:dyDescent="0.25">
      <c r="A366" s="4" t="s">
        <v>557</v>
      </c>
      <c r="B366" t="s">
        <v>228</v>
      </c>
      <c r="C366">
        <v>0</v>
      </c>
      <c r="D366">
        <v>0</v>
      </c>
      <c r="E366" t="s">
        <v>226</v>
      </c>
      <c r="F366" t="s">
        <v>596</v>
      </c>
    </row>
    <row r="367" spans="1:6" x14ac:dyDescent="0.25">
      <c r="A367" s="4" t="s">
        <v>558</v>
      </c>
      <c r="B367" t="s">
        <v>228</v>
      </c>
      <c r="C367">
        <v>0</v>
      </c>
      <c r="D367">
        <v>0</v>
      </c>
      <c r="E367" t="s">
        <v>226</v>
      </c>
      <c r="F367" t="s">
        <v>596</v>
      </c>
    </row>
    <row r="368" spans="1:6" x14ac:dyDescent="0.25">
      <c r="A368" s="4" t="s">
        <v>559</v>
      </c>
      <c r="B368" t="s">
        <v>228</v>
      </c>
      <c r="C368">
        <v>0</v>
      </c>
      <c r="D368">
        <v>0</v>
      </c>
      <c r="E368" t="s">
        <v>226</v>
      </c>
      <c r="F368" t="s">
        <v>596</v>
      </c>
    </row>
    <row r="369" spans="1:6" x14ac:dyDescent="0.25">
      <c r="A369" s="4" t="s">
        <v>560</v>
      </c>
      <c r="B369" t="s">
        <v>228</v>
      </c>
      <c r="C369">
        <v>0</v>
      </c>
      <c r="D369">
        <v>0</v>
      </c>
      <c r="E369" t="s">
        <v>226</v>
      </c>
      <c r="F369" t="s">
        <v>596</v>
      </c>
    </row>
    <row r="370" spans="1:6" x14ac:dyDescent="0.25">
      <c r="A370" s="4" t="s">
        <v>561</v>
      </c>
      <c r="B370" t="s">
        <v>228</v>
      </c>
      <c r="C370">
        <v>0</v>
      </c>
      <c r="D370">
        <v>0</v>
      </c>
      <c r="E370" t="s">
        <v>226</v>
      </c>
      <c r="F370" t="s">
        <v>596</v>
      </c>
    </row>
    <row r="371" spans="1:6" x14ac:dyDescent="0.25">
      <c r="A371" s="4" t="s">
        <v>562</v>
      </c>
      <c r="B371" t="s">
        <v>228</v>
      </c>
      <c r="C371">
        <v>0</v>
      </c>
      <c r="D371">
        <v>0</v>
      </c>
      <c r="E371" t="s">
        <v>226</v>
      </c>
      <c r="F371" t="s">
        <v>596</v>
      </c>
    </row>
    <row r="372" spans="1:6" x14ac:dyDescent="0.25">
      <c r="A372" s="4" t="s">
        <v>563</v>
      </c>
      <c r="B372" t="s">
        <v>228</v>
      </c>
      <c r="C372">
        <v>0</v>
      </c>
      <c r="D372">
        <v>0</v>
      </c>
      <c r="E372" t="s">
        <v>226</v>
      </c>
      <c r="F372" t="s">
        <v>596</v>
      </c>
    </row>
    <row r="373" spans="1:6" x14ac:dyDescent="0.25">
      <c r="A373" s="4" t="s">
        <v>564</v>
      </c>
      <c r="B373" t="s">
        <v>228</v>
      </c>
      <c r="C373">
        <v>0</v>
      </c>
      <c r="D373">
        <v>0</v>
      </c>
      <c r="E373" t="s">
        <v>226</v>
      </c>
      <c r="F373" t="s">
        <v>596</v>
      </c>
    </row>
    <row r="374" spans="1:6" x14ac:dyDescent="0.25">
      <c r="A374" s="4" t="s">
        <v>565</v>
      </c>
      <c r="B374" t="s">
        <v>228</v>
      </c>
      <c r="C374">
        <v>0</v>
      </c>
      <c r="D374">
        <v>0</v>
      </c>
      <c r="E374" t="s">
        <v>226</v>
      </c>
      <c r="F374" t="s">
        <v>596</v>
      </c>
    </row>
    <row r="375" spans="1:6" x14ac:dyDescent="0.25">
      <c r="A375" s="4" t="s">
        <v>566</v>
      </c>
      <c r="B375" t="s">
        <v>228</v>
      </c>
      <c r="C375">
        <v>0</v>
      </c>
      <c r="D375">
        <v>0</v>
      </c>
      <c r="E375" t="s">
        <v>226</v>
      </c>
      <c r="F375" t="s">
        <v>596</v>
      </c>
    </row>
    <row r="376" spans="1:6" x14ac:dyDescent="0.25">
      <c r="A376" s="4" t="s">
        <v>567</v>
      </c>
      <c r="B376" t="s">
        <v>228</v>
      </c>
      <c r="C376">
        <v>0</v>
      </c>
      <c r="D376">
        <v>0</v>
      </c>
      <c r="E376" t="s">
        <v>226</v>
      </c>
      <c r="F376" t="s">
        <v>596</v>
      </c>
    </row>
    <row r="377" spans="1:6" x14ac:dyDescent="0.25">
      <c r="A377" s="4" t="s">
        <v>568</v>
      </c>
      <c r="B377" t="s">
        <v>228</v>
      </c>
      <c r="C377">
        <v>0</v>
      </c>
      <c r="D377">
        <v>0</v>
      </c>
      <c r="E377" t="s">
        <v>226</v>
      </c>
      <c r="F377" t="s">
        <v>596</v>
      </c>
    </row>
    <row r="378" spans="1:6" x14ac:dyDescent="0.25">
      <c r="A378" s="4" t="s">
        <v>569</v>
      </c>
      <c r="B378" t="s">
        <v>228</v>
      </c>
      <c r="C378">
        <v>0</v>
      </c>
      <c r="D378">
        <v>0</v>
      </c>
      <c r="E378" t="s">
        <v>226</v>
      </c>
      <c r="F378" t="s">
        <v>596</v>
      </c>
    </row>
    <row r="379" spans="1:6" x14ac:dyDescent="0.25">
      <c r="A379" s="4" t="s">
        <v>570</v>
      </c>
      <c r="B379" t="s">
        <v>228</v>
      </c>
      <c r="C379">
        <v>0</v>
      </c>
      <c r="D379">
        <v>0</v>
      </c>
      <c r="E379" t="s">
        <v>226</v>
      </c>
      <c r="F379" t="s">
        <v>596</v>
      </c>
    </row>
    <row r="380" spans="1:6" x14ac:dyDescent="0.25">
      <c r="A380" s="4" t="s">
        <v>571</v>
      </c>
      <c r="B380" t="s">
        <v>228</v>
      </c>
      <c r="C380">
        <v>0</v>
      </c>
      <c r="D380">
        <v>0</v>
      </c>
      <c r="E380" t="s">
        <v>226</v>
      </c>
      <c r="F380" t="s">
        <v>596</v>
      </c>
    </row>
    <row r="381" spans="1:6" x14ac:dyDescent="0.25">
      <c r="A381" s="4" t="s">
        <v>572</v>
      </c>
      <c r="B381" t="s">
        <v>228</v>
      </c>
      <c r="C381">
        <v>0</v>
      </c>
      <c r="D381">
        <v>0</v>
      </c>
      <c r="E381" t="s">
        <v>226</v>
      </c>
      <c r="F381" t="s">
        <v>596</v>
      </c>
    </row>
    <row r="382" spans="1:6" x14ac:dyDescent="0.25">
      <c r="A382" s="4" t="s">
        <v>573</v>
      </c>
      <c r="B382" t="s">
        <v>228</v>
      </c>
      <c r="C382">
        <v>0</v>
      </c>
      <c r="D382">
        <v>0</v>
      </c>
      <c r="E382" t="s">
        <v>226</v>
      </c>
      <c r="F382" t="s">
        <v>596</v>
      </c>
    </row>
    <row r="383" spans="1:6" x14ac:dyDescent="0.25">
      <c r="A383" s="4" t="s">
        <v>574</v>
      </c>
      <c r="B383" t="s">
        <v>228</v>
      </c>
      <c r="C383">
        <v>0</v>
      </c>
      <c r="D383">
        <v>0</v>
      </c>
      <c r="E383" t="s">
        <v>226</v>
      </c>
      <c r="F383" t="s">
        <v>596</v>
      </c>
    </row>
    <row r="384" spans="1:6" x14ac:dyDescent="0.25">
      <c r="A384" s="4" t="s">
        <v>575</v>
      </c>
      <c r="B384" t="s">
        <v>228</v>
      </c>
      <c r="C384">
        <v>0</v>
      </c>
      <c r="D384">
        <v>0</v>
      </c>
      <c r="E384" t="s">
        <v>226</v>
      </c>
      <c r="F384" t="s">
        <v>596</v>
      </c>
    </row>
    <row r="385" spans="1:6" x14ac:dyDescent="0.25">
      <c r="A385" s="4" t="s">
        <v>576</v>
      </c>
      <c r="B385" t="s">
        <v>228</v>
      </c>
      <c r="C385">
        <v>0</v>
      </c>
      <c r="D385">
        <v>0</v>
      </c>
      <c r="E385" t="s">
        <v>226</v>
      </c>
      <c r="F385" t="s">
        <v>596</v>
      </c>
    </row>
    <row r="386" spans="1:6" x14ac:dyDescent="0.25">
      <c r="A386" s="4" t="s">
        <v>577</v>
      </c>
      <c r="B386" t="s">
        <v>228</v>
      </c>
      <c r="C386">
        <v>0</v>
      </c>
      <c r="D386">
        <v>0</v>
      </c>
      <c r="E386" t="s">
        <v>226</v>
      </c>
      <c r="F386" t="s">
        <v>596</v>
      </c>
    </row>
    <row r="387" spans="1:6" x14ac:dyDescent="0.25">
      <c r="A387" s="4" t="s">
        <v>578</v>
      </c>
      <c r="B387" t="s">
        <v>228</v>
      </c>
      <c r="C387">
        <v>0</v>
      </c>
      <c r="D387">
        <v>0</v>
      </c>
      <c r="E387" t="s">
        <v>226</v>
      </c>
      <c r="F387" t="s">
        <v>596</v>
      </c>
    </row>
    <row r="388" spans="1:6" x14ac:dyDescent="0.25">
      <c r="A388" s="4" t="s">
        <v>579</v>
      </c>
      <c r="B388" t="s">
        <v>228</v>
      </c>
      <c r="C388">
        <v>0</v>
      </c>
      <c r="D388">
        <v>0</v>
      </c>
      <c r="E388" t="s">
        <v>226</v>
      </c>
      <c r="F388" t="s">
        <v>596</v>
      </c>
    </row>
    <row r="389" spans="1:6" x14ac:dyDescent="0.25">
      <c r="A389" s="4" t="s">
        <v>580</v>
      </c>
      <c r="B389" t="s">
        <v>228</v>
      </c>
      <c r="C389">
        <v>0</v>
      </c>
      <c r="D389">
        <v>0</v>
      </c>
      <c r="E389" t="s">
        <v>226</v>
      </c>
      <c r="F389" t="s">
        <v>596</v>
      </c>
    </row>
    <row r="390" spans="1:6" x14ac:dyDescent="0.25">
      <c r="A390" s="4" t="s">
        <v>581</v>
      </c>
      <c r="B390" t="s">
        <v>228</v>
      </c>
      <c r="C390">
        <v>0</v>
      </c>
      <c r="D390">
        <v>0</v>
      </c>
      <c r="E390" t="s">
        <v>226</v>
      </c>
      <c r="F390" t="s">
        <v>596</v>
      </c>
    </row>
    <row r="391" spans="1:6" x14ac:dyDescent="0.25">
      <c r="A391" s="4" t="s">
        <v>582</v>
      </c>
      <c r="B391" t="s">
        <v>228</v>
      </c>
      <c r="C391">
        <v>0</v>
      </c>
      <c r="D391">
        <v>0</v>
      </c>
      <c r="E391" t="s">
        <v>226</v>
      </c>
      <c r="F391" t="s">
        <v>596</v>
      </c>
    </row>
    <row r="392" spans="1:6" x14ac:dyDescent="0.25">
      <c r="A392" s="4" t="s">
        <v>583</v>
      </c>
      <c r="B392" t="s">
        <v>228</v>
      </c>
      <c r="C392">
        <v>0</v>
      </c>
      <c r="D392">
        <v>0</v>
      </c>
      <c r="E392" t="s">
        <v>226</v>
      </c>
      <c r="F392" t="s">
        <v>596</v>
      </c>
    </row>
    <row r="393" spans="1:6" x14ac:dyDescent="0.25">
      <c r="A393" s="4" t="s">
        <v>584</v>
      </c>
      <c r="B393" t="s">
        <v>228</v>
      </c>
      <c r="C393">
        <v>0</v>
      </c>
      <c r="D393">
        <v>0</v>
      </c>
      <c r="E393" t="s">
        <v>226</v>
      </c>
      <c r="F393" t="s">
        <v>596</v>
      </c>
    </row>
    <row r="394" spans="1:6" x14ac:dyDescent="0.25">
      <c r="A394" s="4" t="s">
        <v>585</v>
      </c>
      <c r="B394" t="s">
        <v>228</v>
      </c>
      <c r="C394">
        <v>0</v>
      </c>
      <c r="D394">
        <v>0</v>
      </c>
      <c r="E394" t="s">
        <v>226</v>
      </c>
      <c r="F394" t="s">
        <v>596</v>
      </c>
    </row>
    <row r="395" spans="1:6" x14ac:dyDescent="0.25">
      <c r="A395" s="4" t="s">
        <v>586</v>
      </c>
      <c r="B395" t="s">
        <v>228</v>
      </c>
      <c r="C395">
        <v>0</v>
      </c>
      <c r="D395">
        <v>0</v>
      </c>
      <c r="E395" t="s">
        <v>226</v>
      </c>
      <c r="F395" t="s">
        <v>596</v>
      </c>
    </row>
    <row r="396" spans="1:6" x14ac:dyDescent="0.25">
      <c r="A396" s="4" t="s">
        <v>587</v>
      </c>
      <c r="B396" t="s">
        <v>228</v>
      </c>
      <c r="C396">
        <v>0</v>
      </c>
      <c r="D396">
        <v>0</v>
      </c>
      <c r="E396" t="s">
        <v>226</v>
      </c>
      <c r="F396" t="s">
        <v>596</v>
      </c>
    </row>
    <row r="397" spans="1:6" x14ac:dyDescent="0.25">
      <c r="A397" s="4" t="s">
        <v>588</v>
      </c>
      <c r="B397" t="s">
        <v>228</v>
      </c>
      <c r="C397">
        <v>0</v>
      </c>
      <c r="D397">
        <v>0</v>
      </c>
      <c r="E397" t="s">
        <v>226</v>
      </c>
      <c r="F397" t="s">
        <v>596</v>
      </c>
    </row>
    <row r="398" spans="1:6" x14ac:dyDescent="0.25">
      <c r="A398" s="4" t="s">
        <v>589</v>
      </c>
      <c r="B398" t="s">
        <v>228</v>
      </c>
      <c r="C398">
        <v>0</v>
      </c>
      <c r="D398">
        <v>0</v>
      </c>
      <c r="E398" t="s">
        <v>226</v>
      </c>
      <c r="F398" t="s">
        <v>596</v>
      </c>
    </row>
    <row r="399" spans="1:6" x14ac:dyDescent="0.25">
      <c r="A399" s="4" t="s">
        <v>590</v>
      </c>
      <c r="B399" t="s">
        <v>228</v>
      </c>
      <c r="C399">
        <v>0</v>
      </c>
      <c r="D399">
        <v>0</v>
      </c>
      <c r="E399" t="s">
        <v>226</v>
      </c>
      <c r="F399" t="s">
        <v>596</v>
      </c>
    </row>
    <row r="400" spans="1:6" x14ac:dyDescent="0.25">
      <c r="A400" s="4" t="s">
        <v>591</v>
      </c>
      <c r="B400" t="s">
        <v>228</v>
      </c>
      <c r="C400">
        <v>0</v>
      </c>
      <c r="D400">
        <v>0</v>
      </c>
      <c r="E400" t="s">
        <v>226</v>
      </c>
      <c r="F400" t="s">
        <v>596</v>
      </c>
    </row>
    <row r="401" spans="1:6" x14ac:dyDescent="0.25">
      <c r="A401" s="4" t="s">
        <v>592</v>
      </c>
      <c r="B401" t="s">
        <v>228</v>
      </c>
      <c r="C401">
        <v>0</v>
      </c>
      <c r="D401">
        <v>0</v>
      </c>
      <c r="E401" t="s">
        <v>226</v>
      </c>
      <c r="F401" t="s">
        <v>596</v>
      </c>
    </row>
    <row r="402" spans="1:6" x14ac:dyDescent="0.25">
      <c r="A402" s="4" t="s">
        <v>593</v>
      </c>
      <c r="B402" t="s">
        <v>228</v>
      </c>
      <c r="C402">
        <v>0</v>
      </c>
      <c r="D402">
        <v>0</v>
      </c>
      <c r="E402" t="s">
        <v>226</v>
      </c>
      <c r="F402" t="s">
        <v>596</v>
      </c>
    </row>
    <row r="403" spans="1:6" x14ac:dyDescent="0.25">
      <c r="A403" s="4" t="s">
        <v>594</v>
      </c>
      <c r="B403" t="s">
        <v>228</v>
      </c>
      <c r="C403">
        <v>0</v>
      </c>
      <c r="D403">
        <v>0</v>
      </c>
      <c r="E403" t="s">
        <v>226</v>
      </c>
      <c r="F403" t="s">
        <v>596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3"/>
  <sheetViews>
    <sheetView topLeftCell="A3" workbookViewId="0">
      <selection activeCell="A3" sqref="A1:A1048576"/>
    </sheetView>
  </sheetViews>
  <sheetFormatPr baseColWidth="10" defaultColWidth="9.140625" defaultRowHeight="15" x14ac:dyDescent="0.25"/>
  <cols>
    <col min="1" max="1" width="9.7109375" style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5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 t="s">
        <v>227</v>
      </c>
      <c r="B4" t="s">
        <v>228</v>
      </c>
      <c r="C4">
        <v>0</v>
      </c>
      <c r="D4">
        <v>0</v>
      </c>
      <c r="E4" t="s">
        <v>226</v>
      </c>
      <c r="F4" t="s">
        <v>597</v>
      </c>
    </row>
    <row r="5" spans="1:6" x14ac:dyDescent="0.25">
      <c r="A5" s="4" t="s">
        <v>230</v>
      </c>
      <c r="B5" t="s">
        <v>228</v>
      </c>
      <c r="C5">
        <v>0</v>
      </c>
      <c r="D5">
        <v>0</v>
      </c>
      <c r="E5" t="s">
        <v>226</v>
      </c>
      <c r="F5" t="s">
        <v>597</v>
      </c>
    </row>
    <row r="6" spans="1:6" x14ac:dyDescent="0.25">
      <c r="A6" s="4" t="s">
        <v>231</v>
      </c>
      <c r="B6" t="s">
        <v>228</v>
      </c>
      <c r="C6">
        <v>0</v>
      </c>
      <c r="D6">
        <v>0</v>
      </c>
      <c r="E6" t="s">
        <v>226</v>
      </c>
      <c r="F6" t="s">
        <v>597</v>
      </c>
    </row>
    <row r="7" spans="1:6" x14ac:dyDescent="0.25">
      <c r="A7" s="4" t="s">
        <v>232</v>
      </c>
      <c r="B7" t="s">
        <v>228</v>
      </c>
      <c r="C7">
        <v>0</v>
      </c>
      <c r="D7">
        <v>0</v>
      </c>
      <c r="E7" t="s">
        <v>226</v>
      </c>
      <c r="F7" t="s">
        <v>597</v>
      </c>
    </row>
    <row r="8" spans="1:6" x14ac:dyDescent="0.25">
      <c r="A8" s="4" t="s">
        <v>233</v>
      </c>
      <c r="B8" t="s">
        <v>228</v>
      </c>
      <c r="C8">
        <v>0</v>
      </c>
      <c r="D8">
        <v>0</v>
      </c>
      <c r="E8" t="s">
        <v>226</v>
      </c>
      <c r="F8" t="s">
        <v>597</v>
      </c>
    </row>
    <row r="9" spans="1:6" x14ac:dyDescent="0.25">
      <c r="A9" s="4" t="s">
        <v>234</v>
      </c>
      <c r="B9" t="s">
        <v>228</v>
      </c>
      <c r="C9">
        <v>0</v>
      </c>
      <c r="D9">
        <v>0</v>
      </c>
      <c r="E9" t="s">
        <v>226</v>
      </c>
      <c r="F9" t="s">
        <v>597</v>
      </c>
    </row>
    <row r="10" spans="1:6" x14ac:dyDescent="0.25">
      <c r="A10" s="4" t="s">
        <v>235</v>
      </c>
      <c r="B10" t="s">
        <v>228</v>
      </c>
      <c r="C10">
        <v>0</v>
      </c>
      <c r="D10">
        <v>0</v>
      </c>
      <c r="E10" t="s">
        <v>226</v>
      </c>
      <c r="F10" t="s">
        <v>597</v>
      </c>
    </row>
    <row r="11" spans="1:6" x14ac:dyDescent="0.25">
      <c r="A11" s="4" t="s">
        <v>236</v>
      </c>
      <c r="B11" t="s">
        <v>228</v>
      </c>
      <c r="C11">
        <v>0</v>
      </c>
      <c r="D11">
        <v>0</v>
      </c>
      <c r="E11" t="s">
        <v>226</v>
      </c>
      <c r="F11" t="s">
        <v>597</v>
      </c>
    </row>
    <row r="12" spans="1:6" x14ac:dyDescent="0.25">
      <c r="A12" s="4" t="s">
        <v>237</v>
      </c>
      <c r="B12" t="s">
        <v>228</v>
      </c>
      <c r="C12">
        <v>0</v>
      </c>
      <c r="D12">
        <v>0</v>
      </c>
      <c r="E12" t="s">
        <v>226</v>
      </c>
      <c r="F12" t="s">
        <v>597</v>
      </c>
    </row>
    <row r="13" spans="1:6" x14ac:dyDescent="0.25">
      <c r="A13" s="4" t="s">
        <v>238</v>
      </c>
      <c r="B13" t="s">
        <v>228</v>
      </c>
      <c r="C13">
        <v>0</v>
      </c>
      <c r="D13">
        <v>0</v>
      </c>
      <c r="E13" t="s">
        <v>226</v>
      </c>
      <c r="F13" t="s">
        <v>597</v>
      </c>
    </row>
    <row r="14" spans="1:6" x14ac:dyDescent="0.25">
      <c r="A14" s="4" t="s">
        <v>239</v>
      </c>
      <c r="B14" t="s">
        <v>228</v>
      </c>
      <c r="C14">
        <v>0</v>
      </c>
      <c r="D14">
        <v>0</v>
      </c>
      <c r="E14" t="s">
        <v>226</v>
      </c>
      <c r="F14" t="s">
        <v>597</v>
      </c>
    </row>
    <row r="15" spans="1:6" x14ac:dyDescent="0.25">
      <c r="A15" s="4" t="s">
        <v>240</v>
      </c>
      <c r="B15" t="s">
        <v>228</v>
      </c>
      <c r="C15">
        <v>0</v>
      </c>
      <c r="D15">
        <v>0</v>
      </c>
      <c r="E15" t="s">
        <v>226</v>
      </c>
      <c r="F15" t="s">
        <v>597</v>
      </c>
    </row>
    <row r="16" spans="1:6" x14ac:dyDescent="0.25">
      <c r="A16" s="4" t="s">
        <v>241</v>
      </c>
      <c r="B16" t="s">
        <v>228</v>
      </c>
      <c r="C16">
        <v>0</v>
      </c>
      <c r="D16">
        <v>0</v>
      </c>
      <c r="E16" t="s">
        <v>226</v>
      </c>
      <c r="F16" t="s">
        <v>597</v>
      </c>
    </row>
    <row r="17" spans="1:6" x14ac:dyDescent="0.25">
      <c r="A17" s="4" t="s">
        <v>242</v>
      </c>
      <c r="B17" t="s">
        <v>228</v>
      </c>
      <c r="C17">
        <v>0</v>
      </c>
      <c r="D17">
        <v>0</v>
      </c>
      <c r="E17" t="s">
        <v>226</v>
      </c>
      <c r="F17" t="s">
        <v>597</v>
      </c>
    </row>
    <row r="18" spans="1:6" x14ac:dyDescent="0.25">
      <c r="A18" s="4" t="s">
        <v>243</v>
      </c>
      <c r="B18" t="s">
        <v>228</v>
      </c>
      <c r="C18">
        <v>0</v>
      </c>
      <c r="D18">
        <v>0</v>
      </c>
      <c r="E18" t="s">
        <v>226</v>
      </c>
      <c r="F18" t="s">
        <v>597</v>
      </c>
    </row>
    <row r="19" spans="1:6" x14ac:dyDescent="0.25">
      <c r="A19" s="4" t="s">
        <v>244</v>
      </c>
      <c r="B19" t="s">
        <v>228</v>
      </c>
      <c r="C19">
        <v>0</v>
      </c>
      <c r="D19">
        <v>0</v>
      </c>
      <c r="E19" t="s">
        <v>226</v>
      </c>
      <c r="F19" t="s">
        <v>597</v>
      </c>
    </row>
    <row r="20" spans="1:6" x14ac:dyDescent="0.25">
      <c r="A20" s="4" t="s">
        <v>245</v>
      </c>
      <c r="B20" t="s">
        <v>228</v>
      </c>
      <c r="C20">
        <v>0</v>
      </c>
      <c r="D20">
        <v>0</v>
      </c>
      <c r="E20" t="s">
        <v>226</v>
      </c>
      <c r="F20" t="s">
        <v>597</v>
      </c>
    </row>
    <row r="21" spans="1:6" x14ac:dyDescent="0.25">
      <c r="A21" s="4" t="s">
        <v>246</v>
      </c>
      <c r="B21" t="s">
        <v>228</v>
      </c>
      <c r="C21">
        <v>0</v>
      </c>
      <c r="D21">
        <v>0</v>
      </c>
      <c r="E21" t="s">
        <v>226</v>
      </c>
      <c r="F21" t="s">
        <v>597</v>
      </c>
    </row>
    <row r="22" spans="1:6" x14ac:dyDescent="0.25">
      <c r="A22" s="4" t="s">
        <v>247</v>
      </c>
      <c r="B22" t="s">
        <v>228</v>
      </c>
      <c r="C22">
        <v>0</v>
      </c>
      <c r="D22">
        <v>0</v>
      </c>
      <c r="E22" t="s">
        <v>226</v>
      </c>
      <c r="F22" t="s">
        <v>597</v>
      </c>
    </row>
    <row r="23" spans="1:6" x14ac:dyDescent="0.25">
      <c r="A23" s="4">
        <v>10276700</v>
      </c>
      <c r="B23" t="s">
        <v>228</v>
      </c>
      <c r="C23">
        <v>0</v>
      </c>
      <c r="D23">
        <v>0</v>
      </c>
      <c r="E23" t="s">
        <v>226</v>
      </c>
      <c r="F23" t="s">
        <v>597</v>
      </c>
    </row>
    <row r="24" spans="1:6" x14ac:dyDescent="0.25">
      <c r="A24" s="4" t="s">
        <v>248</v>
      </c>
      <c r="B24" t="s">
        <v>228</v>
      </c>
      <c r="C24">
        <v>0</v>
      </c>
      <c r="D24">
        <v>0</v>
      </c>
      <c r="E24" t="s">
        <v>226</v>
      </c>
      <c r="F24" t="s">
        <v>597</v>
      </c>
    </row>
    <row r="25" spans="1:6" x14ac:dyDescent="0.25">
      <c r="A25" s="4" t="s">
        <v>249</v>
      </c>
      <c r="B25" t="s">
        <v>228</v>
      </c>
      <c r="C25">
        <v>0</v>
      </c>
      <c r="D25">
        <v>0</v>
      </c>
      <c r="E25" t="s">
        <v>226</v>
      </c>
      <c r="F25" t="s">
        <v>597</v>
      </c>
    </row>
    <row r="26" spans="1:6" x14ac:dyDescent="0.25">
      <c r="A26" s="4" t="s">
        <v>250</v>
      </c>
      <c r="B26" t="s">
        <v>228</v>
      </c>
      <c r="C26">
        <v>0</v>
      </c>
      <c r="D26">
        <v>0</v>
      </c>
      <c r="E26" t="s">
        <v>226</v>
      </c>
      <c r="F26" t="s">
        <v>597</v>
      </c>
    </row>
    <row r="27" spans="1:6" x14ac:dyDescent="0.25">
      <c r="A27" s="4" t="s">
        <v>251</v>
      </c>
      <c r="B27" t="s">
        <v>228</v>
      </c>
      <c r="C27">
        <v>0</v>
      </c>
      <c r="D27">
        <v>0</v>
      </c>
      <c r="E27" t="s">
        <v>226</v>
      </c>
      <c r="F27" t="s">
        <v>597</v>
      </c>
    </row>
    <row r="28" spans="1:6" x14ac:dyDescent="0.25">
      <c r="A28" s="4" t="s">
        <v>252</v>
      </c>
      <c r="B28" t="s">
        <v>228</v>
      </c>
      <c r="C28">
        <v>0</v>
      </c>
      <c r="D28">
        <v>0</v>
      </c>
      <c r="E28" t="s">
        <v>226</v>
      </c>
      <c r="F28" t="s">
        <v>597</v>
      </c>
    </row>
    <row r="29" spans="1:6" x14ac:dyDescent="0.25">
      <c r="A29" s="4" t="s">
        <v>253</v>
      </c>
      <c r="B29" t="s">
        <v>228</v>
      </c>
      <c r="C29">
        <v>0</v>
      </c>
      <c r="D29">
        <v>0</v>
      </c>
      <c r="E29" t="s">
        <v>226</v>
      </c>
      <c r="F29" t="s">
        <v>597</v>
      </c>
    </row>
    <row r="30" spans="1:6" x14ac:dyDescent="0.25">
      <c r="A30" s="4" t="s">
        <v>254</v>
      </c>
      <c r="B30" t="s">
        <v>228</v>
      </c>
      <c r="C30">
        <v>0</v>
      </c>
      <c r="D30">
        <v>0</v>
      </c>
      <c r="E30" t="s">
        <v>226</v>
      </c>
      <c r="F30" t="s">
        <v>597</v>
      </c>
    </row>
    <row r="31" spans="1:6" x14ac:dyDescent="0.25">
      <c r="A31" s="4">
        <v>10276923</v>
      </c>
      <c r="B31" t="s">
        <v>228</v>
      </c>
      <c r="C31">
        <v>0</v>
      </c>
      <c r="D31">
        <v>0</v>
      </c>
      <c r="E31" t="s">
        <v>226</v>
      </c>
      <c r="F31" t="s">
        <v>597</v>
      </c>
    </row>
    <row r="32" spans="1:6" x14ac:dyDescent="0.25">
      <c r="A32" s="4" t="s">
        <v>255</v>
      </c>
      <c r="B32" t="s">
        <v>228</v>
      </c>
      <c r="C32">
        <v>0</v>
      </c>
      <c r="D32">
        <v>0</v>
      </c>
      <c r="E32" t="s">
        <v>226</v>
      </c>
      <c r="F32" t="s">
        <v>597</v>
      </c>
    </row>
    <row r="33" spans="1:6" x14ac:dyDescent="0.25">
      <c r="A33" s="4" t="s">
        <v>256</v>
      </c>
      <c r="B33" t="s">
        <v>228</v>
      </c>
      <c r="C33">
        <v>0</v>
      </c>
      <c r="D33">
        <v>0</v>
      </c>
      <c r="E33" t="s">
        <v>226</v>
      </c>
      <c r="F33" t="s">
        <v>597</v>
      </c>
    </row>
    <row r="34" spans="1:6" x14ac:dyDescent="0.25">
      <c r="A34" s="4" t="s">
        <v>257</v>
      </c>
      <c r="B34" t="s">
        <v>228</v>
      </c>
      <c r="C34">
        <v>0</v>
      </c>
      <c r="D34">
        <v>0</v>
      </c>
      <c r="E34" t="s">
        <v>226</v>
      </c>
      <c r="F34" t="s">
        <v>597</v>
      </c>
    </row>
    <row r="35" spans="1:6" x14ac:dyDescent="0.25">
      <c r="A35" s="4" t="s">
        <v>258</v>
      </c>
      <c r="B35" t="s">
        <v>228</v>
      </c>
      <c r="C35">
        <v>0</v>
      </c>
      <c r="D35">
        <v>0</v>
      </c>
      <c r="E35" t="s">
        <v>226</v>
      </c>
      <c r="F35" t="s">
        <v>597</v>
      </c>
    </row>
    <row r="36" spans="1:6" x14ac:dyDescent="0.25">
      <c r="A36" s="4" t="s">
        <v>259</v>
      </c>
      <c r="B36" t="s">
        <v>228</v>
      </c>
      <c r="C36">
        <v>0</v>
      </c>
      <c r="D36">
        <v>0</v>
      </c>
      <c r="E36" t="s">
        <v>226</v>
      </c>
      <c r="F36" t="s">
        <v>597</v>
      </c>
    </row>
    <row r="37" spans="1:6" x14ac:dyDescent="0.25">
      <c r="A37" s="4" t="s">
        <v>260</v>
      </c>
      <c r="B37" t="s">
        <v>228</v>
      </c>
      <c r="C37">
        <v>0</v>
      </c>
      <c r="D37">
        <v>0</v>
      </c>
      <c r="E37" t="s">
        <v>226</v>
      </c>
      <c r="F37" t="s">
        <v>597</v>
      </c>
    </row>
    <row r="38" spans="1:6" x14ac:dyDescent="0.25">
      <c r="A38" s="4" t="s">
        <v>261</v>
      </c>
      <c r="B38" t="s">
        <v>228</v>
      </c>
      <c r="C38">
        <v>0</v>
      </c>
      <c r="D38">
        <v>0</v>
      </c>
      <c r="E38" t="s">
        <v>226</v>
      </c>
      <c r="F38" t="s">
        <v>597</v>
      </c>
    </row>
    <row r="39" spans="1:6" x14ac:dyDescent="0.25">
      <c r="A39" s="4">
        <v>10276706</v>
      </c>
      <c r="B39" t="s">
        <v>228</v>
      </c>
      <c r="C39">
        <v>0</v>
      </c>
      <c r="D39">
        <v>0</v>
      </c>
      <c r="E39" t="s">
        <v>226</v>
      </c>
      <c r="F39" t="s">
        <v>597</v>
      </c>
    </row>
    <row r="40" spans="1:6" x14ac:dyDescent="0.25">
      <c r="A40" s="4" t="s">
        <v>262</v>
      </c>
      <c r="B40" t="s">
        <v>228</v>
      </c>
      <c r="C40">
        <v>0</v>
      </c>
      <c r="D40">
        <v>0</v>
      </c>
      <c r="E40" t="s">
        <v>226</v>
      </c>
      <c r="F40" t="s">
        <v>597</v>
      </c>
    </row>
    <row r="41" spans="1:6" x14ac:dyDescent="0.25">
      <c r="A41" s="4" t="s">
        <v>263</v>
      </c>
      <c r="B41" t="s">
        <v>228</v>
      </c>
      <c r="C41">
        <v>0</v>
      </c>
      <c r="D41">
        <v>0</v>
      </c>
      <c r="E41" t="s">
        <v>226</v>
      </c>
      <c r="F41" t="s">
        <v>597</v>
      </c>
    </row>
    <row r="42" spans="1:6" x14ac:dyDescent="0.25">
      <c r="A42" s="4" t="s">
        <v>264</v>
      </c>
      <c r="B42" t="s">
        <v>228</v>
      </c>
      <c r="C42">
        <v>0</v>
      </c>
      <c r="D42">
        <v>0</v>
      </c>
      <c r="E42" t="s">
        <v>226</v>
      </c>
      <c r="F42" t="s">
        <v>597</v>
      </c>
    </row>
    <row r="43" spans="1:6" x14ac:dyDescent="0.25">
      <c r="A43" s="4" t="s">
        <v>265</v>
      </c>
      <c r="B43" t="s">
        <v>228</v>
      </c>
      <c r="C43">
        <v>0</v>
      </c>
      <c r="D43">
        <v>0</v>
      </c>
      <c r="E43" t="s">
        <v>226</v>
      </c>
      <c r="F43" t="s">
        <v>597</v>
      </c>
    </row>
    <row r="44" spans="1:6" x14ac:dyDescent="0.25">
      <c r="A44" s="4" t="s">
        <v>266</v>
      </c>
      <c r="B44" t="s">
        <v>228</v>
      </c>
      <c r="C44">
        <v>0</v>
      </c>
      <c r="D44">
        <v>0</v>
      </c>
      <c r="E44" t="s">
        <v>226</v>
      </c>
      <c r="F44" t="s">
        <v>597</v>
      </c>
    </row>
    <row r="45" spans="1:6" x14ac:dyDescent="0.25">
      <c r="A45" s="4" t="s">
        <v>267</v>
      </c>
      <c r="B45" t="s">
        <v>228</v>
      </c>
      <c r="C45">
        <v>0</v>
      </c>
      <c r="D45">
        <v>0</v>
      </c>
      <c r="E45" t="s">
        <v>226</v>
      </c>
      <c r="F45" t="s">
        <v>597</v>
      </c>
    </row>
    <row r="46" spans="1:6" x14ac:dyDescent="0.25">
      <c r="A46" s="4" t="s">
        <v>268</v>
      </c>
      <c r="B46" t="s">
        <v>228</v>
      </c>
      <c r="C46">
        <v>0</v>
      </c>
      <c r="D46">
        <v>0</v>
      </c>
      <c r="E46" t="s">
        <v>226</v>
      </c>
      <c r="F46" t="s">
        <v>597</v>
      </c>
    </row>
    <row r="47" spans="1:6" x14ac:dyDescent="0.25">
      <c r="A47" s="4" t="s">
        <v>269</v>
      </c>
      <c r="B47" t="s">
        <v>228</v>
      </c>
      <c r="C47">
        <v>0</v>
      </c>
      <c r="D47">
        <v>0</v>
      </c>
      <c r="E47" t="s">
        <v>226</v>
      </c>
      <c r="F47" t="s">
        <v>597</v>
      </c>
    </row>
    <row r="48" spans="1:6" x14ac:dyDescent="0.25">
      <c r="A48" s="4" t="s">
        <v>270</v>
      </c>
      <c r="B48" t="s">
        <v>228</v>
      </c>
      <c r="C48">
        <v>0</v>
      </c>
      <c r="D48">
        <v>0</v>
      </c>
      <c r="E48" t="s">
        <v>226</v>
      </c>
      <c r="F48" t="s">
        <v>597</v>
      </c>
    </row>
    <row r="49" spans="1:6" x14ac:dyDescent="0.25">
      <c r="A49" s="4" t="s">
        <v>271</v>
      </c>
      <c r="B49" t="s">
        <v>228</v>
      </c>
      <c r="C49">
        <v>0</v>
      </c>
      <c r="D49">
        <v>0</v>
      </c>
      <c r="E49" t="s">
        <v>226</v>
      </c>
      <c r="F49" t="s">
        <v>597</v>
      </c>
    </row>
    <row r="50" spans="1:6" x14ac:dyDescent="0.25">
      <c r="A50" s="4" t="s">
        <v>272</v>
      </c>
      <c r="B50" t="s">
        <v>228</v>
      </c>
      <c r="C50">
        <v>0</v>
      </c>
      <c r="D50">
        <v>0</v>
      </c>
      <c r="E50" t="s">
        <v>226</v>
      </c>
      <c r="F50" t="s">
        <v>597</v>
      </c>
    </row>
    <row r="51" spans="1:6" x14ac:dyDescent="0.25">
      <c r="A51" s="4" t="s">
        <v>273</v>
      </c>
      <c r="B51" t="s">
        <v>228</v>
      </c>
      <c r="C51">
        <v>0</v>
      </c>
      <c r="D51">
        <v>0</v>
      </c>
      <c r="E51" t="s">
        <v>226</v>
      </c>
      <c r="F51" t="s">
        <v>597</v>
      </c>
    </row>
    <row r="52" spans="1:6" x14ac:dyDescent="0.25">
      <c r="A52" s="4" t="s">
        <v>274</v>
      </c>
      <c r="B52" t="s">
        <v>228</v>
      </c>
      <c r="C52">
        <v>0</v>
      </c>
      <c r="D52">
        <v>0</v>
      </c>
      <c r="E52" t="s">
        <v>226</v>
      </c>
      <c r="F52" t="s">
        <v>597</v>
      </c>
    </row>
    <row r="53" spans="1:6" x14ac:dyDescent="0.25">
      <c r="A53" s="4" t="s">
        <v>275</v>
      </c>
      <c r="B53" t="s">
        <v>228</v>
      </c>
      <c r="C53">
        <v>0</v>
      </c>
      <c r="D53">
        <v>0</v>
      </c>
      <c r="E53" t="s">
        <v>226</v>
      </c>
      <c r="F53" t="s">
        <v>597</v>
      </c>
    </row>
    <row r="54" spans="1:6" x14ac:dyDescent="0.25">
      <c r="A54" s="4" t="s">
        <v>276</v>
      </c>
      <c r="B54" t="s">
        <v>228</v>
      </c>
      <c r="C54">
        <v>0</v>
      </c>
      <c r="D54">
        <v>0</v>
      </c>
      <c r="E54" t="s">
        <v>226</v>
      </c>
      <c r="F54" t="s">
        <v>597</v>
      </c>
    </row>
    <row r="55" spans="1:6" x14ac:dyDescent="0.25">
      <c r="A55" s="4" t="s">
        <v>277</v>
      </c>
      <c r="B55" t="s">
        <v>228</v>
      </c>
      <c r="C55">
        <v>0</v>
      </c>
      <c r="D55">
        <v>0</v>
      </c>
      <c r="E55" t="s">
        <v>226</v>
      </c>
      <c r="F55" t="s">
        <v>597</v>
      </c>
    </row>
    <row r="56" spans="1:6" x14ac:dyDescent="0.25">
      <c r="A56" s="4" t="s">
        <v>278</v>
      </c>
      <c r="B56" t="s">
        <v>228</v>
      </c>
      <c r="C56">
        <v>0</v>
      </c>
      <c r="D56">
        <v>0</v>
      </c>
      <c r="E56" t="s">
        <v>226</v>
      </c>
      <c r="F56" t="s">
        <v>597</v>
      </c>
    </row>
    <row r="57" spans="1:6" x14ac:dyDescent="0.25">
      <c r="A57" s="4" t="s">
        <v>279</v>
      </c>
      <c r="B57" t="s">
        <v>228</v>
      </c>
      <c r="C57">
        <v>0</v>
      </c>
      <c r="D57">
        <v>0</v>
      </c>
      <c r="E57" t="s">
        <v>226</v>
      </c>
      <c r="F57" t="s">
        <v>597</v>
      </c>
    </row>
    <row r="58" spans="1:6" x14ac:dyDescent="0.25">
      <c r="A58" s="4" t="s">
        <v>280</v>
      </c>
      <c r="B58" t="s">
        <v>228</v>
      </c>
      <c r="C58">
        <v>0</v>
      </c>
      <c r="D58">
        <v>0</v>
      </c>
      <c r="E58" t="s">
        <v>226</v>
      </c>
      <c r="F58" t="s">
        <v>597</v>
      </c>
    </row>
    <row r="59" spans="1:6" x14ac:dyDescent="0.25">
      <c r="A59" s="4" t="s">
        <v>281</v>
      </c>
      <c r="B59" t="s">
        <v>228</v>
      </c>
      <c r="C59">
        <v>0</v>
      </c>
      <c r="D59">
        <v>0</v>
      </c>
      <c r="E59" t="s">
        <v>226</v>
      </c>
      <c r="F59" t="s">
        <v>597</v>
      </c>
    </row>
    <row r="60" spans="1:6" x14ac:dyDescent="0.25">
      <c r="A60" s="4" t="s">
        <v>282</v>
      </c>
      <c r="B60" t="s">
        <v>228</v>
      </c>
      <c r="C60">
        <v>0</v>
      </c>
      <c r="D60">
        <v>0</v>
      </c>
      <c r="E60" t="s">
        <v>226</v>
      </c>
      <c r="F60" t="s">
        <v>597</v>
      </c>
    </row>
    <row r="61" spans="1:6" x14ac:dyDescent="0.25">
      <c r="A61" s="4" t="s">
        <v>283</v>
      </c>
      <c r="B61" t="s">
        <v>228</v>
      </c>
      <c r="C61">
        <v>0</v>
      </c>
      <c r="D61">
        <v>0</v>
      </c>
      <c r="E61" t="s">
        <v>226</v>
      </c>
      <c r="F61" t="s">
        <v>597</v>
      </c>
    </row>
    <row r="62" spans="1:6" x14ac:dyDescent="0.25">
      <c r="A62" s="4" t="s">
        <v>284</v>
      </c>
      <c r="B62" t="s">
        <v>228</v>
      </c>
      <c r="C62">
        <v>0</v>
      </c>
      <c r="D62">
        <v>0</v>
      </c>
      <c r="E62" t="s">
        <v>226</v>
      </c>
      <c r="F62" t="s">
        <v>597</v>
      </c>
    </row>
    <row r="63" spans="1:6" x14ac:dyDescent="0.25">
      <c r="A63" s="4" t="s">
        <v>285</v>
      </c>
      <c r="B63" t="s">
        <v>228</v>
      </c>
      <c r="C63">
        <v>0</v>
      </c>
      <c r="D63">
        <v>0</v>
      </c>
      <c r="E63" t="s">
        <v>226</v>
      </c>
      <c r="F63" t="s">
        <v>597</v>
      </c>
    </row>
    <row r="64" spans="1:6" x14ac:dyDescent="0.25">
      <c r="A64" s="4" t="s">
        <v>286</v>
      </c>
      <c r="B64" t="s">
        <v>228</v>
      </c>
      <c r="C64">
        <v>0</v>
      </c>
      <c r="D64">
        <v>0</v>
      </c>
      <c r="E64" t="s">
        <v>226</v>
      </c>
      <c r="F64" t="s">
        <v>597</v>
      </c>
    </row>
    <row r="65" spans="1:6" x14ac:dyDescent="0.25">
      <c r="A65" s="4" t="s">
        <v>287</v>
      </c>
      <c r="B65" t="s">
        <v>228</v>
      </c>
      <c r="C65">
        <v>0</v>
      </c>
      <c r="D65">
        <v>0</v>
      </c>
      <c r="E65" t="s">
        <v>226</v>
      </c>
      <c r="F65" t="s">
        <v>597</v>
      </c>
    </row>
    <row r="66" spans="1:6" x14ac:dyDescent="0.25">
      <c r="A66" s="4" t="s">
        <v>288</v>
      </c>
      <c r="B66" t="s">
        <v>228</v>
      </c>
      <c r="C66">
        <v>0</v>
      </c>
      <c r="D66">
        <v>0</v>
      </c>
      <c r="E66" t="s">
        <v>226</v>
      </c>
      <c r="F66" t="s">
        <v>597</v>
      </c>
    </row>
    <row r="67" spans="1:6" x14ac:dyDescent="0.25">
      <c r="A67" s="4" t="s">
        <v>289</v>
      </c>
      <c r="B67" t="s">
        <v>228</v>
      </c>
      <c r="C67">
        <v>0</v>
      </c>
      <c r="D67">
        <v>0</v>
      </c>
      <c r="E67" t="s">
        <v>226</v>
      </c>
      <c r="F67" t="s">
        <v>597</v>
      </c>
    </row>
    <row r="68" spans="1:6" x14ac:dyDescent="0.25">
      <c r="A68" s="4" t="s">
        <v>290</v>
      </c>
      <c r="B68" t="s">
        <v>228</v>
      </c>
      <c r="C68">
        <v>0</v>
      </c>
      <c r="D68">
        <v>0</v>
      </c>
      <c r="E68" t="s">
        <v>226</v>
      </c>
      <c r="F68" t="s">
        <v>597</v>
      </c>
    </row>
    <row r="69" spans="1:6" x14ac:dyDescent="0.25">
      <c r="A69" s="4" t="s">
        <v>291</v>
      </c>
      <c r="B69" t="s">
        <v>228</v>
      </c>
      <c r="C69">
        <v>0</v>
      </c>
      <c r="D69">
        <v>0</v>
      </c>
      <c r="E69" t="s">
        <v>226</v>
      </c>
      <c r="F69" t="s">
        <v>597</v>
      </c>
    </row>
    <row r="70" spans="1:6" x14ac:dyDescent="0.25">
      <c r="A70" s="4" t="s">
        <v>292</v>
      </c>
      <c r="B70" t="s">
        <v>228</v>
      </c>
      <c r="C70">
        <v>0</v>
      </c>
      <c r="D70">
        <v>0</v>
      </c>
      <c r="E70" t="s">
        <v>226</v>
      </c>
      <c r="F70" t="s">
        <v>597</v>
      </c>
    </row>
    <row r="71" spans="1:6" x14ac:dyDescent="0.25">
      <c r="A71" s="4" t="s">
        <v>293</v>
      </c>
      <c r="B71" t="s">
        <v>228</v>
      </c>
      <c r="C71">
        <v>0</v>
      </c>
      <c r="D71">
        <v>0</v>
      </c>
      <c r="E71" t="s">
        <v>226</v>
      </c>
      <c r="F71" t="s">
        <v>597</v>
      </c>
    </row>
    <row r="72" spans="1:6" x14ac:dyDescent="0.25">
      <c r="A72" s="4" t="s">
        <v>294</v>
      </c>
      <c r="B72" t="s">
        <v>228</v>
      </c>
      <c r="C72">
        <v>0</v>
      </c>
      <c r="D72">
        <v>0</v>
      </c>
      <c r="E72" t="s">
        <v>226</v>
      </c>
      <c r="F72" t="s">
        <v>597</v>
      </c>
    </row>
    <row r="73" spans="1:6" x14ac:dyDescent="0.25">
      <c r="A73" s="4" t="s">
        <v>295</v>
      </c>
      <c r="B73" t="s">
        <v>228</v>
      </c>
      <c r="C73">
        <v>0</v>
      </c>
      <c r="D73">
        <v>0</v>
      </c>
      <c r="E73" t="s">
        <v>226</v>
      </c>
      <c r="F73" t="s">
        <v>597</v>
      </c>
    </row>
    <row r="74" spans="1:6" x14ac:dyDescent="0.25">
      <c r="A74" s="4" t="s">
        <v>296</v>
      </c>
      <c r="B74" t="s">
        <v>228</v>
      </c>
      <c r="C74">
        <v>0</v>
      </c>
      <c r="D74">
        <v>0</v>
      </c>
      <c r="E74" t="s">
        <v>226</v>
      </c>
      <c r="F74" t="s">
        <v>597</v>
      </c>
    </row>
    <row r="75" spans="1:6" x14ac:dyDescent="0.25">
      <c r="A75" s="4" t="s">
        <v>297</v>
      </c>
      <c r="B75" t="s">
        <v>228</v>
      </c>
      <c r="C75">
        <v>0</v>
      </c>
      <c r="D75">
        <v>0</v>
      </c>
      <c r="E75" t="s">
        <v>226</v>
      </c>
      <c r="F75" t="s">
        <v>597</v>
      </c>
    </row>
    <row r="76" spans="1:6" x14ac:dyDescent="0.25">
      <c r="A76" s="4" t="s">
        <v>298</v>
      </c>
      <c r="B76" t="s">
        <v>228</v>
      </c>
      <c r="C76">
        <v>0</v>
      </c>
      <c r="D76">
        <v>0</v>
      </c>
      <c r="E76" t="s">
        <v>226</v>
      </c>
      <c r="F76" t="s">
        <v>597</v>
      </c>
    </row>
    <row r="77" spans="1:6" x14ac:dyDescent="0.25">
      <c r="A77" s="4" t="s">
        <v>299</v>
      </c>
      <c r="B77" t="s">
        <v>228</v>
      </c>
      <c r="C77">
        <v>0</v>
      </c>
      <c r="D77">
        <v>0</v>
      </c>
      <c r="E77" t="s">
        <v>226</v>
      </c>
      <c r="F77" t="s">
        <v>597</v>
      </c>
    </row>
    <row r="78" spans="1:6" x14ac:dyDescent="0.25">
      <c r="A78" s="4" t="s">
        <v>300</v>
      </c>
      <c r="B78" t="s">
        <v>228</v>
      </c>
      <c r="C78">
        <v>0</v>
      </c>
      <c r="D78">
        <v>0</v>
      </c>
      <c r="E78" t="s">
        <v>226</v>
      </c>
      <c r="F78" t="s">
        <v>597</v>
      </c>
    </row>
    <row r="79" spans="1:6" x14ac:dyDescent="0.25">
      <c r="A79" s="4" t="s">
        <v>301</v>
      </c>
      <c r="B79" t="s">
        <v>228</v>
      </c>
      <c r="C79">
        <v>0</v>
      </c>
      <c r="D79">
        <v>0</v>
      </c>
      <c r="E79" t="s">
        <v>226</v>
      </c>
      <c r="F79" t="s">
        <v>597</v>
      </c>
    </row>
    <row r="80" spans="1:6" x14ac:dyDescent="0.25">
      <c r="A80" s="4" t="s">
        <v>302</v>
      </c>
      <c r="B80" t="s">
        <v>228</v>
      </c>
      <c r="C80">
        <v>0</v>
      </c>
      <c r="D80">
        <v>0</v>
      </c>
      <c r="E80" t="s">
        <v>226</v>
      </c>
      <c r="F80" t="s">
        <v>597</v>
      </c>
    </row>
    <row r="81" spans="1:6" x14ac:dyDescent="0.25">
      <c r="A81" s="4" t="s">
        <v>303</v>
      </c>
      <c r="B81" t="s">
        <v>228</v>
      </c>
      <c r="C81">
        <v>0</v>
      </c>
      <c r="D81">
        <v>0</v>
      </c>
      <c r="E81" t="s">
        <v>226</v>
      </c>
      <c r="F81" t="s">
        <v>597</v>
      </c>
    </row>
    <row r="82" spans="1:6" x14ac:dyDescent="0.25">
      <c r="A82" s="4" t="s">
        <v>304</v>
      </c>
      <c r="B82" t="s">
        <v>228</v>
      </c>
      <c r="C82">
        <v>0</v>
      </c>
      <c r="D82">
        <v>0</v>
      </c>
      <c r="E82" t="s">
        <v>226</v>
      </c>
      <c r="F82" t="s">
        <v>597</v>
      </c>
    </row>
    <row r="83" spans="1:6" x14ac:dyDescent="0.25">
      <c r="A83" s="4" t="s">
        <v>305</v>
      </c>
      <c r="B83" t="s">
        <v>228</v>
      </c>
      <c r="C83">
        <v>0</v>
      </c>
      <c r="D83">
        <v>0</v>
      </c>
      <c r="E83" t="s">
        <v>226</v>
      </c>
      <c r="F83" t="s">
        <v>597</v>
      </c>
    </row>
    <row r="84" spans="1:6" x14ac:dyDescent="0.25">
      <c r="A84" s="4" t="s">
        <v>306</v>
      </c>
      <c r="B84" t="s">
        <v>228</v>
      </c>
      <c r="C84">
        <v>0</v>
      </c>
      <c r="D84">
        <v>0</v>
      </c>
      <c r="E84" t="s">
        <v>226</v>
      </c>
      <c r="F84" t="s">
        <v>597</v>
      </c>
    </row>
    <row r="85" spans="1:6" x14ac:dyDescent="0.25">
      <c r="A85" s="4" t="s">
        <v>307</v>
      </c>
      <c r="B85" t="s">
        <v>228</v>
      </c>
      <c r="C85">
        <v>0</v>
      </c>
      <c r="D85">
        <v>0</v>
      </c>
      <c r="E85" t="s">
        <v>226</v>
      </c>
      <c r="F85" t="s">
        <v>597</v>
      </c>
    </row>
    <row r="86" spans="1:6" x14ac:dyDescent="0.25">
      <c r="A86" s="4" t="s">
        <v>308</v>
      </c>
      <c r="B86" t="s">
        <v>228</v>
      </c>
      <c r="C86">
        <v>0</v>
      </c>
      <c r="D86">
        <v>0</v>
      </c>
      <c r="E86" t="s">
        <v>226</v>
      </c>
      <c r="F86" t="s">
        <v>597</v>
      </c>
    </row>
    <row r="87" spans="1:6" x14ac:dyDescent="0.25">
      <c r="A87" s="4" t="s">
        <v>309</v>
      </c>
      <c r="B87" t="s">
        <v>228</v>
      </c>
      <c r="C87">
        <v>0</v>
      </c>
      <c r="D87">
        <v>0</v>
      </c>
      <c r="E87" t="s">
        <v>226</v>
      </c>
      <c r="F87" t="s">
        <v>597</v>
      </c>
    </row>
    <row r="88" spans="1:6" x14ac:dyDescent="0.25">
      <c r="A88" s="4" t="s">
        <v>310</v>
      </c>
      <c r="B88" t="s">
        <v>228</v>
      </c>
      <c r="C88">
        <v>0</v>
      </c>
      <c r="D88">
        <v>0</v>
      </c>
      <c r="E88" t="s">
        <v>226</v>
      </c>
      <c r="F88" t="s">
        <v>597</v>
      </c>
    </row>
    <row r="89" spans="1:6" x14ac:dyDescent="0.25">
      <c r="A89" s="4" t="s">
        <v>311</v>
      </c>
      <c r="B89" t="s">
        <v>228</v>
      </c>
      <c r="C89">
        <v>0</v>
      </c>
      <c r="D89">
        <v>0</v>
      </c>
      <c r="E89" t="s">
        <v>226</v>
      </c>
      <c r="F89" t="s">
        <v>597</v>
      </c>
    </row>
    <row r="90" spans="1:6" x14ac:dyDescent="0.25">
      <c r="A90" s="4" t="s">
        <v>312</v>
      </c>
      <c r="B90" t="s">
        <v>228</v>
      </c>
      <c r="C90">
        <v>0</v>
      </c>
      <c r="D90">
        <v>0</v>
      </c>
      <c r="E90" t="s">
        <v>226</v>
      </c>
      <c r="F90" t="s">
        <v>597</v>
      </c>
    </row>
    <row r="91" spans="1:6" x14ac:dyDescent="0.25">
      <c r="A91" s="4" t="s">
        <v>313</v>
      </c>
      <c r="B91" t="s">
        <v>228</v>
      </c>
      <c r="C91">
        <v>0</v>
      </c>
      <c r="D91">
        <v>0</v>
      </c>
      <c r="E91" t="s">
        <v>226</v>
      </c>
      <c r="F91" t="s">
        <v>597</v>
      </c>
    </row>
    <row r="92" spans="1:6" x14ac:dyDescent="0.25">
      <c r="A92" s="4" t="s">
        <v>314</v>
      </c>
      <c r="B92" t="s">
        <v>228</v>
      </c>
      <c r="C92">
        <v>0</v>
      </c>
      <c r="D92">
        <v>0</v>
      </c>
      <c r="E92" t="s">
        <v>226</v>
      </c>
      <c r="F92" t="s">
        <v>597</v>
      </c>
    </row>
    <row r="93" spans="1:6" x14ac:dyDescent="0.25">
      <c r="A93" s="4" t="s">
        <v>315</v>
      </c>
      <c r="B93" t="s">
        <v>228</v>
      </c>
      <c r="C93">
        <v>0</v>
      </c>
      <c r="D93">
        <v>0</v>
      </c>
      <c r="E93" t="s">
        <v>226</v>
      </c>
      <c r="F93" t="s">
        <v>597</v>
      </c>
    </row>
    <row r="94" spans="1:6" x14ac:dyDescent="0.25">
      <c r="A94" s="4" t="s">
        <v>316</v>
      </c>
      <c r="B94" t="s">
        <v>228</v>
      </c>
      <c r="C94">
        <v>0</v>
      </c>
      <c r="D94">
        <v>0</v>
      </c>
      <c r="E94" t="s">
        <v>226</v>
      </c>
      <c r="F94" t="s">
        <v>597</v>
      </c>
    </row>
    <row r="95" spans="1:6" x14ac:dyDescent="0.25">
      <c r="A95" s="4" t="s">
        <v>317</v>
      </c>
      <c r="B95" t="s">
        <v>228</v>
      </c>
      <c r="C95">
        <v>0</v>
      </c>
      <c r="D95">
        <v>0</v>
      </c>
      <c r="E95" t="s">
        <v>226</v>
      </c>
      <c r="F95" t="s">
        <v>597</v>
      </c>
    </row>
    <row r="96" spans="1:6" x14ac:dyDescent="0.25">
      <c r="A96" s="4" t="s">
        <v>318</v>
      </c>
      <c r="B96" t="s">
        <v>228</v>
      </c>
      <c r="C96">
        <v>0</v>
      </c>
      <c r="D96">
        <v>0</v>
      </c>
      <c r="E96" t="s">
        <v>226</v>
      </c>
      <c r="F96" t="s">
        <v>597</v>
      </c>
    </row>
    <row r="97" spans="1:6" x14ac:dyDescent="0.25">
      <c r="A97" s="4" t="s">
        <v>319</v>
      </c>
      <c r="B97" t="s">
        <v>228</v>
      </c>
      <c r="C97">
        <v>0</v>
      </c>
      <c r="D97">
        <v>0</v>
      </c>
      <c r="E97" t="s">
        <v>226</v>
      </c>
      <c r="F97" t="s">
        <v>597</v>
      </c>
    </row>
    <row r="98" spans="1:6" x14ac:dyDescent="0.25">
      <c r="A98" s="4" t="s">
        <v>320</v>
      </c>
      <c r="B98" t="s">
        <v>228</v>
      </c>
      <c r="C98">
        <v>0</v>
      </c>
      <c r="D98">
        <v>0</v>
      </c>
      <c r="E98" t="s">
        <v>226</v>
      </c>
      <c r="F98" t="s">
        <v>597</v>
      </c>
    </row>
    <row r="99" spans="1:6" x14ac:dyDescent="0.25">
      <c r="A99" s="4" t="s">
        <v>321</v>
      </c>
      <c r="B99" t="s">
        <v>228</v>
      </c>
      <c r="C99">
        <v>0</v>
      </c>
      <c r="D99">
        <v>0</v>
      </c>
      <c r="E99" t="s">
        <v>226</v>
      </c>
      <c r="F99" t="s">
        <v>597</v>
      </c>
    </row>
    <row r="100" spans="1:6" x14ac:dyDescent="0.25">
      <c r="A100" s="4" t="s">
        <v>322</v>
      </c>
      <c r="B100" t="s">
        <v>228</v>
      </c>
      <c r="C100">
        <v>0</v>
      </c>
      <c r="D100">
        <v>0</v>
      </c>
      <c r="E100" t="s">
        <v>226</v>
      </c>
      <c r="F100" t="s">
        <v>597</v>
      </c>
    </row>
    <row r="101" spans="1:6" x14ac:dyDescent="0.25">
      <c r="A101" s="4" t="s">
        <v>323</v>
      </c>
      <c r="B101" t="s">
        <v>228</v>
      </c>
      <c r="C101">
        <v>0</v>
      </c>
      <c r="D101">
        <v>0</v>
      </c>
      <c r="E101" t="s">
        <v>226</v>
      </c>
      <c r="F101" t="s">
        <v>597</v>
      </c>
    </row>
    <row r="102" spans="1:6" x14ac:dyDescent="0.25">
      <c r="A102" s="4" t="s">
        <v>324</v>
      </c>
      <c r="B102" t="s">
        <v>228</v>
      </c>
      <c r="C102">
        <v>0</v>
      </c>
      <c r="D102">
        <v>0</v>
      </c>
      <c r="E102" t="s">
        <v>226</v>
      </c>
      <c r="F102" t="s">
        <v>597</v>
      </c>
    </row>
    <row r="103" spans="1:6" x14ac:dyDescent="0.25">
      <c r="A103" s="4" t="s">
        <v>325</v>
      </c>
      <c r="B103" t="s">
        <v>228</v>
      </c>
      <c r="C103">
        <v>0</v>
      </c>
      <c r="D103">
        <v>0</v>
      </c>
      <c r="E103" t="s">
        <v>226</v>
      </c>
      <c r="F103" t="s">
        <v>597</v>
      </c>
    </row>
    <row r="104" spans="1:6" x14ac:dyDescent="0.25">
      <c r="A104" s="4" t="s">
        <v>326</v>
      </c>
      <c r="B104" t="s">
        <v>228</v>
      </c>
      <c r="C104">
        <v>0</v>
      </c>
      <c r="D104">
        <v>0</v>
      </c>
      <c r="E104" t="s">
        <v>226</v>
      </c>
      <c r="F104" t="s">
        <v>597</v>
      </c>
    </row>
    <row r="105" spans="1:6" x14ac:dyDescent="0.25">
      <c r="A105" s="4" t="s">
        <v>327</v>
      </c>
      <c r="B105" t="s">
        <v>228</v>
      </c>
      <c r="C105">
        <v>0</v>
      </c>
      <c r="D105">
        <v>0</v>
      </c>
      <c r="E105" t="s">
        <v>226</v>
      </c>
      <c r="F105" t="s">
        <v>597</v>
      </c>
    </row>
    <row r="106" spans="1:6" x14ac:dyDescent="0.25">
      <c r="A106" s="4" t="s">
        <v>328</v>
      </c>
      <c r="B106" t="s">
        <v>228</v>
      </c>
      <c r="C106">
        <v>0</v>
      </c>
      <c r="D106">
        <v>0</v>
      </c>
      <c r="E106" t="s">
        <v>226</v>
      </c>
      <c r="F106" t="s">
        <v>597</v>
      </c>
    </row>
    <row r="107" spans="1:6" x14ac:dyDescent="0.25">
      <c r="A107" s="4" t="s">
        <v>329</v>
      </c>
      <c r="B107" t="s">
        <v>228</v>
      </c>
      <c r="C107">
        <v>0</v>
      </c>
      <c r="D107">
        <v>0</v>
      </c>
      <c r="E107" t="s">
        <v>226</v>
      </c>
      <c r="F107" t="s">
        <v>597</v>
      </c>
    </row>
    <row r="108" spans="1:6" x14ac:dyDescent="0.25">
      <c r="A108" s="4" t="s">
        <v>330</v>
      </c>
      <c r="B108" t="s">
        <v>228</v>
      </c>
      <c r="C108">
        <v>0</v>
      </c>
      <c r="D108">
        <v>0</v>
      </c>
      <c r="E108" t="s">
        <v>226</v>
      </c>
      <c r="F108" t="s">
        <v>597</v>
      </c>
    </row>
    <row r="109" spans="1:6" x14ac:dyDescent="0.25">
      <c r="A109" s="4" t="s">
        <v>331</v>
      </c>
      <c r="B109" t="s">
        <v>228</v>
      </c>
      <c r="C109">
        <v>0</v>
      </c>
      <c r="D109">
        <v>0</v>
      </c>
      <c r="E109" t="s">
        <v>226</v>
      </c>
      <c r="F109" t="s">
        <v>597</v>
      </c>
    </row>
    <row r="110" spans="1:6" x14ac:dyDescent="0.25">
      <c r="A110" s="4" t="s">
        <v>332</v>
      </c>
      <c r="B110" t="s">
        <v>228</v>
      </c>
      <c r="C110">
        <v>0</v>
      </c>
      <c r="D110">
        <v>0</v>
      </c>
      <c r="E110" t="s">
        <v>226</v>
      </c>
      <c r="F110" t="s">
        <v>597</v>
      </c>
    </row>
    <row r="111" spans="1:6" x14ac:dyDescent="0.25">
      <c r="A111" s="4" t="s">
        <v>333</v>
      </c>
      <c r="B111" t="s">
        <v>228</v>
      </c>
      <c r="C111">
        <v>0</v>
      </c>
      <c r="D111">
        <v>0</v>
      </c>
      <c r="E111" t="s">
        <v>226</v>
      </c>
      <c r="F111" t="s">
        <v>597</v>
      </c>
    </row>
    <row r="112" spans="1:6" x14ac:dyDescent="0.25">
      <c r="A112" s="4" t="s">
        <v>334</v>
      </c>
      <c r="B112" t="s">
        <v>228</v>
      </c>
      <c r="C112">
        <v>0</v>
      </c>
      <c r="D112">
        <v>0</v>
      </c>
      <c r="E112" t="s">
        <v>226</v>
      </c>
      <c r="F112" t="s">
        <v>597</v>
      </c>
    </row>
    <row r="113" spans="1:6" x14ac:dyDescent="0.25">
      <c r="A113" s="4" t="s">
        <v>335</v>
      </c>
      <c r="B113" t="s">
        <v>228</v>
      </c>
      <c r="C113">
        <v>0</v>
      </c>
      <c r="D113">
        <v>0</v>
      </c>
      <c r="E113" t="s">
        <v>226</v>
      </c>
      <c r="F113" t="s">
        <v>597</v>
      </c>
    </row>
    <row r="114" spans="1:6" x14ac:dyDescent="0.25">
      <c r="A114" s="4" t="s">
        <v>336</v>
      </c>
      <c r="B114" t="s">
        <v>228</v>
      </c>
      <c r="C114">
        <v>0</v>
      </c>
      <c r="D114">
        <v>0</v>
      </c>
      <c r="E114" t="s">
        <v>226</v>
      </c>
      <c r="F114" t="s">
        <v>597</v>
      </c>
    </row>
    <row r="115" spans="1:6" x14ac:dyDescent="0.25">
      <c r="A115" s="4" t="s">
        <v>337</v>
      </c>
      <c r="B115" t="s">
        <v>228</v>
      </c>
      <c r="C115">
        <v>0</v>
      </c>
      <c r="D115">
        <v>0</v>
      </c>
      <c r="E115" t="s">
        <v>226</v>
      </c>
      <c r="F115" t="s">
        <v>597</v>
      </c>
    </row>
    <row r="116" spans="1:6" x14ac:dyDescent="0.25">
      <c r="A116" s="4" t="s">
        <v>338</v>
      </c>
      <c r="B116" t="s">
        <v>228</v>
      </c>
      <c r="C116">
        <v>0</v>
      </c>
      <c r="D116">
        <v>0</v>
      </c>
      <c r="E116" t="s">
        <v>226</v>
      </c>
      <c r="F116" t="s">
        <v>597</v>
      </c>
    </row>
    <row r="117" spans="1:6" x14ac:dyDescent="0.25">
      <c r="A117" s="4" t="s">
        <v>339</v>
      </c>
      <c r="B117" t="s">
        <v>228</v>
      </c>
      <c r="C117">
        <v>0</v>
      </c>
      <c r="D117">
        <v>0</v>
      </c>
      <c r="E117" t="s">
        <v>226</v>
      </c>
      <c r="F117" t="s">
        <v>597</v>
      </c>
    </row>
    <row r="118" spans="1:6" x14ac:dyDescent="0.25">
      <c r="A118" s="4" t="s">
        <v>340</v>
      </c>
      <c r="B118" t="s">
        <v>228</v>
      </c>
      <c r="C118">
        <v>0</v>
      </c>
      <c r="D118">
        <v>0</v>
      </c>
      <c r="E118" t="s">
        <v>226</v>
      </c>
      <c r="F118" t="s">
        <v>597</v>
      </c>
    </row>
    <row r="119" spans="1:6" x14ac:dyDescent="0.25">
      <c r="A119" s="4" t="s">
        <v>341</v>
      </c>
      <c r="B119" t="s">
        <v>228</v>
      </c>
      <c r="C119">
        <v>0</v>
      </c>
      <c r="D119">
        <v>0</v>
      </c>
      <c r="E119" t="s">
        <v>226</v>
      </c>
      <c r="F119" t="s">
        <v>597</v>
      </c>
    </row>
    <row r="120" spans="1:6" x14ac:dyDescent="0.25">
      <c r="A120" s="4" t="s">
        <v>342</v>
      </c>
      <c r="B120" t="s">
        <v>228</v>
      </c>
      <c r="C120">
        <v>0</v>
      </c>
      <c r="D120">
        <v>0</v>
      </c>
      <c r="E120" t="s">
        <v>226</v>
      </c>
      <c r="F120" t="s">
        <v>597</v>
      </c>
    </row>
    <row r="121" spans="1:6" x14ac:dyDescent="0.25">
      <c r="A121" s="4" t="s">
        <v>343</v>
      </c>
      <c r="B121" t="s">
        <v>228</v>
      </c>
      <c r="C121">
        <v>0</v>
      </c>
      <c r="D121">
        <v>0</v>
      </c>
      <c r="E121" t="s">
        <v>226</v>
      </c>
      <c r="F121" t="s">
        <v>597</v>
      </c>
    </row>
    <row r="122" spans="1:6" x14ac:dyDescent="0.25">
      <c r="A122" s="4" t="s">
        <v>344</v>
      </c>
      <c r="B122" t="s">
        <v>228</v>
      </c>
      <c r="C122">
        <v>0</v>
      </c>
      <c r="D122">
        <v>0</v>
      </c>
      <c r="E122" t="s">
        <v>226</v>
      </c>
      <c r="F122" t="s">
        <v>597</v>
      </c>
    </row>
    <row r="123" spans="1:6" x14ac:dyDescent="0.25">
      <c r="A123" s="4" t="s">
        <v>345</v>
      </c>
      <c r="B123" t="s">
        <v>228</v>
      </c>
      <c r="C123">
        <v>0</v>
      </c>
      <c r="D123">
        <v>0</v>
      </c>
      <c r="E123" t="s">
        <v>226</v>
      </c>
      <c r="F123" t="s">
        <v>597</v>
      </c>
    </row>
    <row r="124" spans="1:6" x14ac:dyDescent="0.25">
      <c r="A124" s="4" t="s">
        <v>346</v>
      </c>
      <c r="B124" t="s">
        <v>228</v>
      </c>
      <c r="C124">
        <v>0</v>
      </c>
      <c r="D124">
        <v>0</v>
      </c>
      <c r="E124" t="s">
        <v>226</v>
      </c>
      <c r="F124" t="s">
        <v>597</v>
      </c>
    </row>
    <row r="125" spans="1:6" x14ac:dyDescent="0.25">
      <c r="A125" s="4" t="s">
        <v>347</v>
      </c>
      <c r="B125" t="s">
        <v>228</v>
      </c>
      <c r="C125">
        <v>0</v>
      </c>
      <c r="D125">
        <v>0</v>
      </c>
      <c r="E125" t="s">
        <v>226</v>
      </c>
      <c r="F125" t="s">
        <v>597</v>
      </c>
    </row>
    <row r="126" spans="1:6" x14ac:dyDescent="0.25">
      <c r="A126" s="4" t="s">
        <v>348</v>
      </c>
      <c r="B126" t="s">
        <v>228</v>
      </c>
      <c r="C126">
        <v>0</v>
      </c>
      <c r="D126">
        <v>0</v>
      </c>
      <c r="E126" t="s">
        <v>226</v>
      </c>
      <c r="F126" t="s">
        <v>597</v>
      </c>
    </row>
    <row r="127" spans="1:6" x14ac:dyDescent="0.25">
      <c r="A127" s="4" t="s">
        <v>349</v>
      </c>
      <c r="B127" t="s">
        <v>228</v>
      </c>
      <c r="C127">
        <v>0</v>
      </c>
      <c r="D127">
        <v>0</v>
      </c>
      <c r="E127" t="s">
        <v>226</v>
      </c>
      <c r="F127" t="s">
        <v>597</v>
      </c>
    </row>
    <row r="128" spans="1:6" x14ac:dyDescent="0.25">
      <c r="A128" s="4" t="s">
        <v>350</v>
      </c>
      <c r="B128" t="s">
        <v>228</v>
      </c>
      <c r="C128">
        <v>0</v>
      </c>
      <c r="D128">
        <v>0</v>
      </c>
      <c r="E128" t="s">
        <v>226</v>
      </c>
      <c r="F128" t="s">
        <v>597</v>
      </c>
    </row>
    <row r="129" spans="1:6" x14ac:dyDescent="0.25">
      <c r="A129" s="4" t="s">
        <v>351</v>
      </c>
      <c r="B129" t="s">
        <v>228</v>
      </c>
      <c r="C129">
        <v>0</v>
      </c>
      <c r="D129">
        <v>0</v>
      </c>
      <c r="E129" t="s">
        <v>226</v>
      </c>
      <c r="F129" t="s">
        <v>597</v>
      </c>
    </row>
    <row r="130" spans="1:6" x14ac:dyDescent="0.25">
      <c r="A130" s="4" t="s">
        <v>352</v>
      </c>
      <c r="B130" t="s">
        <v>228</v>
      </c>
      <c r="C130">
        <v>0</v>
      </c>
      <c r="D130">
        <v>0</v>
      </c>
      <c r="E130" t="s">
        <v>226</v>
      </c>
      <c r="F130" t="s">
        <v>597</v>
      </c>
    </row>
    <row r="131" spans="1:6" x14ac:dyDescent="0.25">
      <c r="A131" s="4" t="s">
        <v>353</v>
      </c>
      <c r="B131" t="s">
        <v>228</v>
      </c>
      <c r="C131">
        <v>0</v>
      </c>
      <c r="D131">
        <v>0</v>
      </c>
      <c r="E131" t="s">
        <v>226</v>
      </c>
      <c r="F131" t="s">
        <v>597</v>
      </c>
    </row>
    <row r="132" spans="1:6" x14ac:dyDescent="0.25">
      <c r="A132" s="4" t="s">
        <v>354</v>
      </c>
      <c r="B132" t="s">
        <v>228</v>
      </c>
      <c r="C132">
        <v>0</v>
      </c>
      <c r="D132">
        <v>0</v>
      </c>
      <c r="E132" t="s">
        <v>226</v>
      </c>
      <c r="F132" t="s">
        <v>597</v>
      </c>
    </row>
    <row r="133" spans="1:6" x14ac:dyDescent="0.25">
      <c r="A133" s="4" t="s">
        <v>355</v>
      </c>
      <c r="B133" t="s">
        <v>228</v>
      </c>
      <c r="C133">
        <v>0</v>
      </c>
      <c r="D133">
        <v>0</v>
      </c>
      <c r="E133" t="s">
        <v>226</v>
      </c>
      <c r="F133" t="s">
        <v>597</v>
      </c>
    </row>
    <row r="134" spans="1:6" x14ac:dyDescent="0.25">
      <c r="A134" s="4" t="s">
        <v>356</v>
      </c>
      <c r="B134" t="s">
        <v>228</v>
      </c>
      <c r="C134">
        <v>0</v>
      </c>
      <c r="D134">
        <v>0</v>
      </c>
      <c r="E134" t="s">
        <v>226</v>
      </c>
      <c r="F134" t="s">
        <v>597</v>
      </c>
    </row>
    <row r="135" spans="1:6" x14ac:dyDescent="0.25">
      <c r="A135" s="4" t="s">
        <v>357</v>
      </c>
      <c r="B135" t="s">
        <v>228</v>
      </c>
      <c r="C135">
        <v>0</v>
      </c>
      <c r="D135">
        <v>0</v>
      </c>
      <c r="E135" t="s">
        <v>226</v>
      </c>
      <c r="F135" t="s">
        <v>597</v>
      </c>
    </row>
    <row r="136" spans="1:6" x14ac:dyDescent="0.25">
      <c r="A136" s="4" t="s">
        <v>358</v>
      </c>
      <c r="B136" t="s">
        <v>228</v>
      </c>
      <c r="C136">
        <v>0</v>
      </c>
      <c r="D136">
        <v>0</v>
      </c>
      <c r="E136" t="s">
        <v>226</v>
      </c>
      <c r="F136" t="s">
        <v>597</v>
      </c>
    </row>
    <row r="137" spans="1:6" x14ac:dyDescent="0.25">
      <c r="A137" s="4" t="s">
        <v>359</v>
      </c>
      <c r="B137" t="s">
        <v>228</v>
      </c>
      <c r="C137">
        <v>0</v>
      </c>
      <c r="D137">
        <v>0</v>
      </c>
      <c r="E137" t="s">
        <v>226</v>
      </c>
      <c r="F137" t="s">
        <v>597</v>
      </c>
    </row>
    <row r="138" spans="1:6" x14ac:dyDescent="0.25">
      <c r="A138" s="4" t="s">
        <v>360</v>
      </c>
      <c r="B138" t="s">
        <v>228</v>
      </c>
      <c r="C138">
        <v>0</v>
      </c>
      <c r="D138">
        <v>0</v>
      </c>
      <c r="E138" t="s">
        <v>226</v>
      </c>
      <c r="F138" t="s">
        <v>597</v>
      </c>
    </row>
    <row r="139" spans="1:6" x14ac:dyDescent="0.25">
      <c r="A139" s="4" t="s">
        <v>361</v>
      </c>
      <c r="B139" t="s">
        <v>228</v>
      </c>
      <c r="C139">
        <v>0</v>
      </c>
      <c r="D139">
        <v>0</v>
      </c>
      <c r="E139" t="s">
        <v>226</v>
      </c>
      <c r="F139" t="s">
        <v>597</v>
      </c>
    </row>
    <row r="140" spans="1:6" x14ac:dyDescent="0.25">
      <c r="A140" s="4" t="s">
        <v>362</v>
      </c>
      <c r="B140" t="s">
        <v>228</v>
      </c>
      <c r="C140">
        <v>0</v>
      </c>
      <c r="D140">
        <v>0</v>
      </c>
      <c r="E140" t="s">
        <v>226</v>
      </c>
      <c r="F140" t="s">
        <v>597</v>
      </c>
    </row>
    <row r="141" spans="1:6" x14ac:dyDescent="0.25">
      <c r="A141" s="4" t="s">
        <v>363</v>
      </c>
      <c r="B141" t="s">
        <v>228</v>
      </c>
      <c r="C141">
        <v>0</v>
      </c>
      <c r="D141">
        <v>0</v>
      </c>
      <c r="E141" t="s">
        <v>226</v>
      </c>
      <c r="F141" t="s">
        <v>597</v>
      </c>
    </row>
    <row r="142" spans="1:6" x14ac:dyDescent="0.25">
      <c r="A142" s="4" t="s">
        <v>364</v>
      </c>
      <c r="B142" t="s">
        <v>228</v>
      </c>
      <c r="C142">
        <v>0</v>
      </c>
      <c r="D142">
        <v>0</v>
      </c>
      <c r="E142" t="s">
        <v>226</v>
      </c>
      <c r="F142" t="s">
        <v>597</v>
      </c>
    </row>
    <row r="143" spans="1:6" x14ac:dyDescent="0.25">
      <c r="A143" s="4" t="s">
        <v>365</v>
      </c>
      <c r="B143" t="s">
        <v>228</v>
      </c>
      <c r="C143">
        <v>0</v>
      </c>
      <c r="D143">
        <v>0</v>
      </c>
      <c r="E143" t="s">
        <v>226</v>
      </c>
      <c r="F143" t="s">
        <v>597</v>
      </c>
    </row>
    <row r="144" spans="1:6" x14ac:dyDescent="0.25">
      <c r="A144" s="4" t="s">
        <v>366</v>
      </c>
      <c r="B144" t="s">
        <v>228</v>
      </c>
      <c r="C144">
        <v>0</v>
      </c>
      <c r="D144">
        <v>0</v>
      </c>
      <c r="E144" t="s">
        <v>226</v>
      </c>
      <c r="F144" t="s">
        <v>597</v>
      </c>
    </row>
    <row r="145" spans="1:6" x14ac:dyDescent="0.25">
      <c r="A145" s="4" t="s">
        <v>367</v>
      </c>
      <c r="B145" t="s">
        <v>228</v>
      </c>
      <c r="C145">
        <v>0</v>
      </c>
      <c r="D145">
        <v>0</v>
      </c>
      <c r="E145" t="s">
        <v>226</v>
      </c>
      <c r="F145" t="s">
        <v>597</v>
      </c>
    </row>
    <row r="146" spans="1:6" x14ac:dyDescent="0.25">
      <c r="A146" s="4" t="s">
        <v>368</v>
      </c>
      <c r="B146" t="s">
        <v>228</v>
      </c>
      <c r="C146">
        <v>0</v>
      </c>
      <c r="D146">
        <v>0</v>
      </c>
      <c r="E146" t="s">
        <v>226</v>
      </c>
      <c r="F146" t="s">
        <v>597</v>
      </c>
    </row>
    <row r="147" spans="1:6" x14ac:dyDescent="0.25">
      <c r="A147" s="4" t="s">
        <v>369</v>
      </c>
      <c r="B147" t="s">
        <v>228</v>
      </c>
      <c r="C147">
        <v>0</v>
      </c>
      <c r="D147">
        <v>0</v>
      </c>
      <c r="E147" t="s">
        <v>226</v>
      </c>
      <c r="F147" t="s">
        <v>597</v>
      </c>
    </row>
    <row r="148" spans="1:6" x14ac:dyDescent="0.25">
      <c r="A148" s="4" t="s">
        <v>370</v>
      </c>
      <c r="B148" t="s">
        <v>228</v>
      </c>
      <c r="C148">
        <v>0</v>
      </c>
      <c r="D148">
        <v>0</v>
      </c>
      <c r="E148" t="s">
        <v>226</v>
      </c>
      <c r="F148" t="s">
        <v>597</v>
      </c>
    </row>
    <row r="149" spans="1:6" x14ac:dyDescent="0.25">
      <c r="A149" s="4" t="s">
        <v>371</v>
      </c>
      <c r="B149" t="s">
        <v>228</v>
      </c>
      <c r="C149">
        <v>0</v>
      </c>
      <c r="D149">
        <v>0</v>
      </c>
      <c r="E149" t="s">
        <v>226</v>
      </c>
      <c r="F149" t="s">
        <v>597</v>
      </c>
    </row>
    <row r="150" spans="1:6" x14ac:dyDescent="0.25">
      <c r="A150" s="4" t="s">
        <v>372</v>
      </c>
      <c r="B150" t="s">
        <v>228</v>
      </c>
      <c r="C150">
        <v>0</v>
      </c>
      <c r="D150">
        <v>0</v>
      </c>
      <c r="E150" t="s">
        <v>226</v>
      </c>
      <c r="F150" t="s">
        <v>597</v>
      </c>
    </row>
    <row r="151" spans="1:6" x14ac:dyDescent="0.25">
      <c r="A151" s="4" t="s">
        <v>373</v>
      </c>
      <c r="B151" t="s">
        <v>228</v>
      </c>
      <c r="C151">
        <v>0</v>
      </c>
      <c r="D151">
        <v>0</v>
      </c>
      <c r="E151" t="s">
        <v>226</v>
      </c>
      <c r="F151" t="s">
        <v>597</v>
      </c>
    </row>
    <row r="152" spans="1:6" x14ac:dyDescent="0.25">
      <c r="A152" s="4" t="s">
        <v>374</v>
      </c>
      <c r="B152" t="s">
        <v>228</v>
      </c>
      <c r="C152">
        <v>0</v>
      </c>
      <c r="D152">
        <v>0</v>
      </c>
      <c r="E152" t="s">
        <v>226</v>
      </c>
      <c r="F152" t="s">
        <v>597</v>
      </c>
    </row>
    <row r="153" spans="1:6" x14ac:dyDescent="0.25">
      <c r="A153" s="4" t="s">
        <v>375</v>
      </c>
      <c r="B153" t="s">
        <v>228</v>
      </c>
      <c r="C153">
        <v>0</v>
      </c>
      <c r="D153">
        <v>0</v>
      </c>
      <c r="E153" t="s">
        <v>226</v>
      </c>
      <c r="F153" t="s">
        <v>597</v>
      </c>
    </row>
    <row r="154" spans="1:6" x14ac:dyDescent="0.25">
      <c r="A154" s="4" t="s">
        <v>376</v>
      </c>
      <c r="B154" t="s">
        <v>228</v>
      </c>
      <c r="C154">
        <v>0</v>
      </c>
      <c r="D154">
        <v>0</v>
      </c>
      <c r="E154" t="s">
        <v>226</v>
      </c>
      <c r="F154" t="s">
        <v>597</v>
      </c>
    </row>
    <row r="155" spans="1:6" x14ac:dyDescent="0.25">
      <c r="A155" s="4" t="s">
        <v>377</v>
      </c>
      <c r="B155" t="s">
        <v>228</v>
      </c>
      <c r="C155">
        <v>0</v>
      </c>
      <c r="D155">
        <v>0</v>
      </c>
      <c r="E155" t="s">
        <v>226</v>
      </c>
      <c r="F155" t="s">
        <v>597</v>
      </c>
    </row>
    <row r="156" spans="1:6" x14ac:dyDescent="0.25">
      <c r="A156" s="4" t="s">
        <v>378</v>
      </c>
      <c r="B156" t="s">
        <v>228</v>
      </c>
      <c r="C156">
        <v>0</v>
      </c>
      <c r="D156">
        <v>0</v>
      </c>
      <c r="E156" t="s">
        <v>226</v>
      </c>
      <c r="F156" t="s">
        <v>597</v>
      </c>
    </row>
    <row r="157" spans="1:6" x14ac:dyDescent="0.25">
      <c r="A157" s="4" t="s">
        <v>379</v>
      </c>
      <c r="B157" t="s">
        <v>228</v>
      </c>
      <c r="C157">
        <v>0</v>
      </c>
      <c r="D157">
        <v>0</v>
      </c>
      <c r="E157" t="s">
        <v>226</v>
      </c>
      <c r="F157" t="s">
        <v>597</v>
      </c>
    </row>
    <row r="158" spans="1:6" x14ac:dyDescent="0.25">
      <c r="A158" s="4" t="s">
        <v>380</v>
      </c>
      <c r="B158" t="s">
        <v>228</v>
      </c>
      <c r="C158">
        <v>0</v>
      </c>
      <c r="D158">
        <v>0</v>
      </c>
      <c r="E158" t="s">
        <v>226</v>
      </c>
      <c r="F158" t="s">
        <v>597</v>
      </c>
    </row>
    <row r="159" spans="1:6" x14ac:dyDescent="0.25">
      <c r="A159" s="4" t="s">
        <v>381</v>
      </c>
      <c r="B159" t="s">
        <v>228</v>
      </c>
      <c r="C159">
        <v>0</v>
      </c>
      <c r="D159">
        <v>0</v>
      </c>
      <c r="E159" t="s">
        <v>226</v>
      </c>
      <c r="F159" t="s">
        <v>597</v>
      </c>
    </row>
    <row r="160" spans="1:6" x14ac:dyDescent="0.25">
      <c r="A160" s="4" t="s">
        <v>382</v>
      </c>
      <c r="B160" t="s">
        <v>228</v>
      </c>
      <c r="C160">
        <v>0</v>
      </c>
      <c r="D160">
        <v>0</v>
      </c>
      <c r="E160" t="s">
        <v>226</v>
      </c>
      <c r="F160" t="s">
        <v>597</v>
      </c>
    </row>
    <row r="161" spans="1:6" x14ac:dyDescent="0.25">
      <c r="A161" s="4" t="s">
        <v>383</v>
      </c>
      <c r="B161" t="s">
        <v>228</v>
      </c>
      <c r="C161">
        <v>0</v>
      </c>
      <c r="D161">
        <v>0</v>
      </c>
      <c r="E161" t="s">
        <v>226</v>
      </c>
      <c r="F161" t="s">
        <v>597</v>
      </c>
    </row>
    <row r="162" spans="1:6" x14ac:dyDescent="0.25">
      <c r="A162" s="4" t="s">
        <v>384</v>
      </c>
      <c r="B162" t="s">
        <v>228</v>
      </c>
      <c r="C162">
        <v>0</v>
      </c>
      <c r="D162">
        <v>0</v>
      </c>
      <c r="E162" t="s">
        <v>226</v>
      </c>
      <c r="F162" t="s">
        <v>597</v>
      </c>
    </row>
    <row r="163" spans="1:6" x14ac:dyDescent="0.25">
      <c r="A163" s="4" t="s">
        <v>385</v>
      </c>
      <c r="B163" t="s">
        <v>228</v>
      </c>
      <c r="C163">
        <v>0</v>
      </c>
      <c r="D163">
        <v>0</v>
      </c>
      <c r="E163" t="s">
        <v>226</v>
      </c>
      <c r="F163" t="s">
        <v>597</v>
      </c>
    </row>
    <row r="164" spans="1:6" x14ac:dyDescent="0.25">
      <c r="A164" s="4" t="s">
        <v>386</v>
      </c>
      <c r="B164" t="s">
        <v>228</v>
      </c>
      <c r="C164">
        <v>0</v>
      </c>
      <c r="D164">
        <v>0</v>
      </c>
      <c r="E164" t="s">
        <v>226</v>
      </c>
      <c r="F164" t="s">
        <v>597</v>
      </c>
    </row>
    <row r="165" spans="1:6" x14ac:dyDescent="0.25">
      <c r="A165" s="4" t="s">
        <v>387</v>
      </c>
      <c r="B165" t="s">
        <v>228</v>
      </c>
      <c r="C165">
        <v>0</v>
      </c>
      <c r="D165">
        <v>0</v>
      </c>
      <c r="E165" t="s">
        <v>226</v>
      </c>
      <c r="F165" t="s">
        <v>597</v>
      </c>
    </row>
    <row r="166" spans="1:6" x14ac:dyDescent="0.25">
      <c r="A166" s="4" t="s">
        <v>388</v>
      </c>
      <c r="B166" t="s">
        <v>228</v>
      </c>
      <c r="C166">
        <v>0</v>
      </c>
      <c r="D166">
        <v>0</v>
      </c>
      <c r="E166" t="s">
        <v>226</v>
      </c>
      <c r="F166" t="s">
        <v>597</v>
      </c>
    </row>
    <row r="167" spans="1:6" x14ac:dyDescent="0.25">
      <c r="A167" s="4" t="s">
        <v>389</v>
      </c>
      <c r="B167" t="s">
        <v>228</v>
      </c>
      <c r="C167">
        <v>0</v>
      </c>
      <c r="D167">
        <v>0</v>
      </c>
      <c r="E167" t="s">
        <v>226</v>
      </c>
      <c r="F167" t="s">
        <v>597</v>
      </c>
    </row>
    <row r="168" spans="1:6" x14ac:dyDescent="0.25">
      <c r="A168" s="4" t="s">
        <v>390</v>
      </c>
      <c r="B168" t="s">
        <v>228</v>
      </c>
      <c r="C168">
        <v>0</v>
      </c>
      <c r="D168">
        <v>0</v>
      </c>
      <c r="E168" t="s">
        <v>226</v>
      </c>
      <c r="F168" t="s">
        <v>597</v>
      </c>
    </row>
    <row r="169" spans="1:6" x14ac:dyDescent="0.25">
      <c r="A169" s="4" t="s">
        <v>391</v>
      </c>
      <c r="B169" t="s">
        <v>228</v>
      </c>
      <c r="C169">
        <v>0</v>
      </c>
      <c r="D169">
        <v>0</v>
      </c>
      <c r="E169" t="s">
        <v>226</v>
      </c>
      <c r="F169" t="s">
        <v>597</v>
      </c>
    </row>
    <row r="170" spans="1:6" x14ac:dyDescent="0.25">
      <c r="A170" s="4" t="s">
        <v>392</v>
      </c>
      <c r="B170" t="s">
        <v>228</v>
      </c>
      <c r="C170">
        <v>0</v>
      </c>
      <c r="D170">
        <v>0</v>
      </c>
      <c r="E170" t="s">
        <v>226</v>
      </c>
      <c r="F170" t="s">
        <v>597</v>
      </c>
    </row>
    <row r="171" spans="1:6" x14ac:dyDescent="0.25">
      <c r="A171" s="4" t="s">
        <v>393</v>
      </c>
      <c r="B171" t="s">
        <v>228</v>
      </c>
      <c r="C171">
        <v>0</v>
      </c>
      <c r="D171">
        <v>0</v>
      </c>
      <c r="E171" t="s">
        <v>226</v>
      </c>
      <c r="F171" t="s">
        <v>597</v>
      </c>
    </row>
    <row r="172" spans="1:6" x14ac:dyDescent="0.25">
      <c r="A172" s="4" t="s">
        <v>394</v>
      </c>
      <c r="B172" t="s">
        <v>228</v>
      </c>
      <c r="C172">
        <v>0</v>
      </c>
      <c r="D172">
        <v>0</v>
      </c>
      <c r="E172" t="s">
        <v>226</v>
      </c>
      <c r="F172" t="s">
        <v>597</v>
      </c>
    </row>
    <row r="173" spans="1:6" x14ac:dyDescent="0.25">
      <c r="A173" s="4" t="s">
        <v>395</v>
      </c>
      <c r="B173" t="s">
        <v>228</v>
      </c>
      <c r="C173">
        <v>0</v>
      </c>
      <c r="D173">
        <v>0</v>
      </c>
      <c r="E173" t="s">
        <v>226</v>
      </c>
      <c r="F173" t="s">
        <v>597</v>
      </c>
    </row>
    <row r="174" spans="1:6" x14ac:dyDescent="0.25">
      <c r="A174" s="4" t="s">
        <v>396</v>
      </c>
      <c r="B174" t="s">
        <v>228</v>
      </c>
      <c r="C174">
        <v>0</v>
      </c>
      <c r="D174">
        <v>0</v>
      </c>
      <c r="E174" t="s">
        <v>226</v>
      </c>
      <c r="F174" t="s">
        <v>597</v>
      </c>
    </row>
    <row r="175" spans="1:6" x14ac:dyDescent="0.25">
      <c r="A175" s="4" t="s">
        <v>397</v>
      </c>
      <c r="B175" t="s">
        <v>228</v>
      </c>
      <c r="C175">
        <v>0</v>
      </c>
      <c r="D175">
        <v>0</v>
      </c>
      <c r="E175" t="s">
        <v>226</v>
      </c>
      <c r="F175" t="s">
        <v>597</v>
      </c>
    </row>
    <row r="176" spans="1:6" x14ac:dyDescent="0.25">
      <c r="A176" s="4" t="s">
        <v>398</v>
      </c>
      <c r="B176" t="s">
        <v>228</v>
      </c>
      <c r="C176">
        <v>0</v>
      </c>
      <c r="D176">
        <v>0</v>
      </c>
      <c r="E176" t="s">
        <v>226</v>
      </c>
      <c r="F176" t="s">
        <v>597</v>
      </c>
    </row>
    <row r="177" spans="1:6" x14ac:dyDescent="0.25">
      <c r="A177" s="4" t="s">
        <v>399</v>
      </c>
      <c r="B177" t="s">
        <v>228</v>
      </c>
      <c r="C177">
        <v>0</v>
      </c>
      <c r="D177">
        <v>0</v>
      </c>
      <c r="E177" t="s">
        <v>226</v>
      </c>
      <c r="F177" t="s">
        <v>597</v>
      </c>
    </row>
    <row r="178" spans="1:6" x14ac:dyDescent="0.25">
      <c r="A178" s="4" t="s">
        <v>400</v>
      </c>
      <c r="B178" t="s">
        <v>228</v>
      </c>
      <c r="C178">
        <v>0</v>
      </c>
      <c r="D178">
        <v>0</v>
      </c>
      <c r="E178" t="s">
        <v>226</v>
      </c>
      <c r="F178" t="s">
        <v>597</v>
      </c>
    </row>
    <row r="179" spans="1:6" x14ac:dyDescent="0.25">
      <c r="A179" s="4" t="s">
        <v>401</v>
      </c>
      <c r="B179" t="s">
        <v>228</v>
      </c>
      <c r="C179">
        <v>0</v>
      </c>
      <c r="D179">
        <v>0</v>
      </c>
      <c r="E179" t="s">
        <v>226</v>
      </c>
      <c r="F179" t="s">
        <v>597</v>
      </c>
    </row>
    <row r="180" spans="1:6" x14ac:dyDescent="0.25">
      <c r="A180" s="4" t="s">
        <v>402</v>
      </c>
      <c r="B180" t="s">
        <v>228</v>
      </c>
      <c r="C180">
        <v>0</v>
      </c>
      <c r="D180">
        <v>0</v>
      </c>
      <c r="E180" t="s">
        <v>226</v>
      </c>
      <c r="F180" t="s">
        <v>597</v>
      </c>
    </row>
    <row r="181" spans="1:6" x14ac:dyDescent="0.25">
      <c r="A181" s="4" t="s">
        <v>403</v>
      </c>
      <c r="B181" t="s">
        <v>228</v>
      </c>
      <c r="C181">
        <v>0</v>
      </c>
      <c r="D181">
        <v>0</v>
      </c>
      <c r="E181" t="s">
        <v>226</v>
      </c>
      <c r="F181" t="s">
        <v>597</v>
      </c>
    </row>
    <row r="182" spans="1:6" x14ac:dyDescent="0.25">
      <c r="A182" s="4" t="s">
        <v>404</v>
      </c>
      <c r="B182" t="s">
        <v>228</v>
      </c>
      <c r="C182">
        <v>0</v>
      </c>
      <c r="D182">
        <v>0</v>
      </c>
      <c r="E182" t="s">
        <v>226</v>
      </c>
      <c r="F182" t="s">
        <v>597</v>
      </c>
    </row>
    <row r="183" spans="1:6" x14ac:dyDescent="0.25">
      <c r="A183" s="4" t="s">
        <v>405</v>
      </c>
      <c r="B183" t="s">
        <v>228</v>
      </c>
      <c r="C183">
        <v>0</v>
      </c>
      <c r="D183">
        <v>0</v>
      </c>
      <c r="E183" t="s">
        <v>226</v>
      </c>
      <c r="F183" t="s">
        <v>597</v>
      </c>
    </row>
    <row r="184" spans="1:6" x14ac:dyDescent="0.25">
      <c r="A184" s="4" t="s">
        <v>406</v>
      </c>
      <c r="B184" t="s">
        <v>228</v>
      </c>
      <c r="C184">
        <v>0</v>
      </c>
      <c r="D184">
        <v>0</v>
      </c>
      <c r="E184" t="s">
        <v>226</v>
      </c>
      <c r="F184" t="s">
        <v>597</v>
      </c>
    </row>
    <row r="185" spans="1:6" x14ac:dyDescent="0.25">
      <c r="A185" s="4" t="s">
        <v>407</v>
      </c>
      <c r="B185" t="s">
        <v>228</v>
      </c>
      <c r="C185">
        <v>0</v>
      </c>
      <c r="D185">
        <v>0</v>
      </c>
      <c r="E185" t="s">
        <v>226</v>
      </c>
      <c r="F185" t="s">
        <v>597</v>
      </c>
    </row>
    <row r="186" spans="1:6" x14ac:dyDescent="0.25">
      <c r="A186" s="4" t="s">
        <v>408</v>
      </c>
      <c r="B186" t="s">
        <v>228</v>
      </c>
      <c r="C186">
        <v>0</v>
      </c>
      <c r="D186">
        <v>0</v>
      </c>
      <c r="E186" t="s">
        <v>226</v>
      </c>
      <c r="F186" t="s">
        <v>597</v>
      </c>
    </row>
    <row r="187" spans="1:6" x14ac:dyDescent="0.25">
      <c r="A187" s="4" t="s">
        <v>409</v>
      </c>
      <c r="B187" t="s">
        <v>228</v>
      </c>
      <c r="C187">
        <v>0</v>
      </c>
      <c r="D187">
        <v>0</v>
      </c>
      <c r="E187" t="s">
        <v>226</v>
      </c>
      <c r="F187" t="s">
        <v>597</v>
      </c>
    </row>
    <row r="188" spans="1:6" x14ac:dyDescent="0.25">
      <c r="A188" s="4" t="s">
        <v>410</v>
      </c>
      <c r="B188" t="s">
        <v>228</v>
      </c>
      <c r="C188">
        <v>0</v>
      </c>
      <c r="D188">
        <v>0</v>
      </c>
      <c r="E188" t="s">
        <v>226</v>
      </c>
      <c r="F188" t="s">
        <v>597</v>
      </c>
    </row>
    <row r="189" spans="1:6" x14ac:dyDescent="0.25">
      <c r="A189" s="4" t="s">
        <v>411</v>
      </c>
      <c r="B189" t="s">
        <v>228</v>
      </c>
      <c r="C189">
        <v>0</v>
      </c>
      <c r="D189">
        <v>0</v>
      </c>
      <c r="E189" t="s">
        <v>226</v>
      </c>
      <c r="F189" t="s">
        <v>597</v>
      </c>
    </row>
    <row r="190" spans="1:6" x14ac:dyDescent="0.25">
      <c r="A190" s="4" t="s">
        <v>412</v>
      </c>
      <c r="B190" t="s">
        <v>228</v>
      </c>
      <c r="C190">
        <v>0</v>
      </c>
      <c r="D190">
        <v>0</v>
      </c>
      <c r="E190" t="s">
        <v>226</v>
      </c>
      <c r="F190" t="s">
        <v>597</v>
      </c>
    </row>
    <row r="191" spans="1:6" x14ac:dyDescent="0.25">
      <c r="A191" s="4" t="s">
        <v>413</v>
      </c>
      <c r="B191" t="s">
        <v>228</v>
      </c>
      <c r="C191">
        <v>0</v>
      </c>
      <c r="D191">
        <v>0</v>
      </c>
      <c r="E191" t="s">
        <v>226</v>
      </c>
      <c r="F191" t="s">
        <v>597</v>
      </c>
    </row>
    <row r="192" spans="1:6" x14ac:dyDescent="0.25">
      <c r="A192" s="4" t="s">
        <v>414</v>
      </c>
      <c r="B192" t="s">
        <v>228</v>
      </c>
      <c r="C192">
        <v>0</v>
      </c>
      <c r="D192">
        <v>0</v>
      </c>
      <c r="E192" t="s">
        <v>226</v>
      </c>
      <c r="F192" t="s">
        <v>597</v>
      </c>
    </row>
    <row r="193" spans="1:6" x14ac:dyDescent="0.25">
      <c r="A193" s="4" t="s">
        <v>415</v>
      </c>
      <c r="B193" t="s">
        <v>228</v>
      </c>
      <c r="C193">
        <v>0</v>
      </c>
      <c r="D193">
        <v>0</v>
      </c>
      <c r="E193" t="s">
        <v>226</v>
      </c>
      <c r="F193" t="s">
        <v>597</v>
      </c>
    </row>
    <row r="194" spans="1:6" x14ac:dyDescent="0.25">
      <c r="A194" s="4" t="s">
        <v>416</v>
      </c>
      <c r="B194" t="s">
        <v>228</v>
      </c>
      <c r="C194">
        <v>0</v>
      </c>
      <c r="D194">
        <v>0</v>
      </c>
      <c r="E194" t="s">
        <v>226</v>
      </c>
      <c r="F194" t="s">
        <v>597</v>
      </c>
    </row>
    <row r="195" spans="1:6" x14ac:dyDescent="0.25">
      <c r="A195" s="4" t="s">
        <v>417</v>
      </c>
      <c r="B195" t="s">
        <v>228</v>
      </c>
      <c r="C195">
        <v>0</v>
      </c>
      <c r="D195">
        <v>0</v>
      </c>
      <c r="E195" t="s">
        <v>226</v>
      </c>
      <c r="F195" t="s">
        <v>597</v>
      </c>
    </row>
    <row r="196" spans="1:6" x14ac:dyDescent="0.25">
      <c r="A196" s="4" t="s">
        <v>418</v>
      </c>
      <c r="B196" t="s">
        <v>228</v>
      </c>
      <c r="C196">
        <v>0</v>
      </c>
      <c r="D196">
        <v>0</v>
      </c>
      <c r="E196" t="s">
        <v>226</v>
      </c>
      <c r="F196" t="s">
        <v>597</v>
      </c>
    </row>
    <row r="197" spans="1:6" x14ac:dyDescent="0.25">
      <c r="A197" s="4" t="s">
        <v>419</v>
      </c>
      <c r="B197" t="s">
        <v>228</v>
      </c>
      <c r="C197">
        <v>0</v>
      </c>
      <c r="D197">
        <v>0</v>
      </c>
      <c r="E197" t="s">
        <v>226</v>
      </c>
      <c r="F197" t="s">
        <v>597</v>
      </c>
    </row>
    <row r="198" spans="1:6" x14ac:dyDescent="0.25">
      <c r="A198" s="4" t="s">
        <v>420</v>
      </c>
      <c r="B198" t="s">
        <v>228</v>
      </c>
      <c r="C198">
        <v>0</v>
      </c>
      <c r="D198">
        <v>0</v>
      </c>
      <c r="E198" t="s">
        <v>226</v>
      </c>
      <c r="F198" t="s">
        <v>597</v>
      </c>
    </row>
    <row r="199" spans="1:6" x14ac:dyDescent="0.25">
      <c r="A199" s="4" t="s">
        <v>421</v>
      </c>
      <c r="B199" t="s">
        <v>228</v>
      </c>
      <c r="C199">
        <v>0</v>
      </c>
      <c r="D199">
        <v>0</v>
      </c>
      <c r="E199" t="s">
        <v>226</v>
      </c>
      <c r="F199" t="s">
        <v>597</v>
      </c>
    </row>
    <row r="200" spans="1:6" x14ac:dyDescent="0.25">
      <c r="A200" s="4" t="s">
        <v>422</v>
      </c>
      <c r="B200" t="s">
        <v>228</v>
      </c>
      <c r="C200">
        <v>0</v>
      </c>
      <c r="D200">
        <v>0</v>
      </c>
      <c r="E200" t="s">
        <v>226</v>
      </c>
      <c r="F200" t="s">
        <v>597</v>
      </c>
    </row>
    <row r="201" spans="1:6" x14ac:dyDescent="0.25">
      <c r="A201" s="4" t="s">
        <v>423</v>
      </c>
      <c r="B201" t="s">
        <v>228</v>
      </c>
      <c r="C201">
        <v>0</v>
      </c>
      <c r="D201">
        <v>0</v>
      </c>
      <c r="E201" t="s">
        <v>226</v>
      </c>
      <c r="F201" t="s">
        <v>597</v>
      </c>
    </row>
    <row r="202" spans="1:6" x14ac:dyDescent="0.25">
      <c r="A202" s="4" t="s">
        <v>424</v>
      </c>
      <c r="B202" t="s">
        <v>228</v>
      </c>
      <c r="C202">
        <v>0</v>
      </c>
      <c r="D202">
        <v>0</v>
      </c>
      <c r="E202" t="s">
        <v>226</v>
      </c>
      <c r="F202" t="s">
        <v>597</v>
      </c>
    </row>
    <row r="203" spans="1:6" x14ac:dyDescent="0.25">
      <c r="A203" s="4" t="s">
        <v>425</v>
      </c>
      <c r="B203" t="s">
        <v>228</v>
      </c>
      <c r="C203">
        <v>0</v>
      </c>
      <c r="D203">
        <v>0</v>
      </c>
      <c r="E203" t="s">
        <v>226</v>
      </c>
      <c r="F203" t="s">
        <v>597</v>
      </c>
    </row>
    <row r="204" spans="1:6" x14ac:dyDescent="0.25">
      <c r="A204" s="4" t="s">
        <v>426</v>
      </c>
      <c r="B204" t="s">
        <v>228</v>
      </c>
      <c r="C204">
        <v>0</v>
      </c>
      <c r="D204">
        <v>0</v>
      </c>
      <c r="E204" t="s">
        <v>226</v>
      </c>
      <c r="F204" t="s">
        <v>597</v>
      </c>
    </row>
    <row r="205" spans="1:6" x14ac:dyDescent="0.25">
      <c r="A205" s="4" t="s">
        <v>427</v>
      </c>
      <c r="B205" t="s">
        <v>228</v>
      </c>
      <c r="C205">
        <v>0</v>
      </c>
      <c r="D205">
        <v>0</v>
      </c>
      <c r="E205" t="s">
        <v>226</v>
      </c>
      <c r="F205" t="s">
        <v>597</v>
      </c>
    </row>
    <row r="206" spans="1:6" x14ac:dyDescent="0.25">
      <c r="A206" s="4" t="s">
        <v>428</v>
      </c>
      <c r="B206" t="s">
        <v>228</v>
      </c>
      <c r="C206">
        <v>0</v>
      </c>
      <c r="D206">
        <v>0</v>
      </c>
      <c r="E206" t="s">
        <v>226</v>
      </c>
      <c r="F206" t="s">
        <v>597</v>
      </c>
    </row>
    <row r="207" spans="1:6" x14ac:dyDescent="0.25">
      <c r="A207" s="4" t="s">
        <v>429</v>
      </c>
      <c r="B207" t="s">
        <v>228</v>
      </c>
      <c r="C207">
        <v>0</v>
      </c>
      <c r="D207">
        <v>0</v>
      </c>
      <c r="E207" t="s">
        <v>226</v>
      </c>
      <c r="F207" t="s">
        <v>597</v>
      </c>
    </row>
    <row r="208" spans="1:6" x14ac:dyDescent="0.25">
      <c r="A208" s="4" t="s">
        <v>430</v>
      </c>
      <c r="B208" t="s">
        <v>228</v>
      </c>
      <c r="C208">
        <v>0</v>
      </c>
      <c r="D208">
        <v>0</v>
      </c>
      <c r="E208" t="s">
        <v>226</v>
      </c>
      <c r="F208" t="s">
        <v>597</v>
      </c>
    </row>
    <row r="209" spans="1:6" x14ac:dyDescent="0.25">
      <c r="A209" s="4" t="s">
        <v>431</v>
      </c>
      <c r="B209" t="s">
        <v>228</v>
      </c>
      <c r="C209">
        <v>0</v>
      </c>
      <c r="D209">
        <v>0</v>
      </c>
      <c r="E209" t="s">
        <v>226</v>
      </c>
      <c r="F209" t="s">
        <v>597</v>
      </c>
    </row>
    <row r="210" spans="1:6" x14ac:dyDescent="0.25">
      <c r="A210" s="4" t="s">
        <v>432</v>
      </c>
      <c r="B210" t="s">
        <v>228</v>
      </c>
      <c r="C210">
        <v>0</v>
      </c>
      <c r="D210">
        <v>0</v>
      </c>
      <c r="E210" t="s">
        <v>226</v>
      </c>
      <c r="F210" t="s">
        <v>597</v>
      </c>
    </row>
    <row r="211" spans="1:6" x14ac:dyDescent="0.25">
      <c r="A211" s="4" t="s">
        <v>433</v>
      </c>
      <c r="B211" t="s">
        <v>228</v>
      </c>
      <c r="C211">
        <v>0</v>
      </c>
      <c r="D211">
        <v>0</v>
      </c>
      <c r="E211" t="s">
        <v>226</v>
      </c>
      <c r="F211" t="s">
        <v>597</v>
      </c>
    </row>
    <row r="212" spans="1:6" x14ac:dyDescent="0.25">
      <c r="A212" s="4" t="s">
        <v>434</v>
      </c>
      <c r="B212" t="s">
        <v>228</v>
      </c>
      <c r="C212">
        <v>0</v>
      </c>
      <c r="D212">
        <v>0</v>
      </c>
      <c r="E212" t="s">
        <v>226</v>
      </c>
      <c r="F212" t="s">
        <v>597</v>
      </c>
    </row>
    <row r="213" spans="1:6" x14ac:dyDescent="0.25">
      <c r="A213" s="4" t="s">
        <v>435</v>
      </c>
      <c r="B213" t="s">
        <v>228</v>
      </c>
      <c r="C213">
        <v>0</v>
      </c>
      <c r="D213">
        <v>0</v>
      </c>
      <c r="E213" t="s">
        <v>226</v>
      </c>
      <c r="F213" t="s">
        <v>597</v>
      </c>
    </row>
    <row r="214" spans="1:6" x14ac:dyDescent="0.25">
      <c r="A214" s="4" t="s">
        <v>436</v>
      </c>
      <c r="B214" t="s">
        <v>228</v>
      </c>
      <c r="C214">
        <v>0</v>
      </c>
      <c r="D214">
        <v>0</v>
      </c>
      <c r="E214" t="s">
        <v>226</v>
      </c>
      <c r="F214" t="s">
        <v>597</v>
      </c>
    </row>
    <row r="215" spans="1:6" x14ac:dyDescent="0.25">
      <c r="A215" s="4" t="s">
        <v>437</v>
      </c>
      <c r="B215" t="s">
        <v>228</v>
      </c>
      <c r="C215">
        <v>0</v>
      </c>
      <c r="D215">
        <v>0</v>
      </c>
      <c r="E215" t="s">
        <v>226</v>
      </c>
      <c r="F215" t="s">
        <v>597</v>
      </c>
    </row>
    <row r="216" spans="1:6" x14ac:dyDescent="0.25">
      <c r="A216" s="4" t="s">
        <v>438</v>
      </c>
      <c r="B216" t="s">
        <v>228</v>
      </c>
      <c r="C216">
        <v>0</v>
      </c>
      <c r="D216">
        <v>0</v>
      </c>
      <c r="E216" t="s">
        <v>226</v>
      </c>
      <c r="F216" t="s">
        <v>597</v>
      </c>
    </row>
    <row r="217" spans="1:6" x14ac:dyDescent="0.25">
      <c r="A217" s="4" t="s">
        <v>439</v>
      </c>
      <c r="B217" t="s">
        <v>228</v>
      </c>
      <c r="C217">
        <v>0</v>
      </c>
      <c r="D217">
        <v>0</v>
      </c>
      <c r="E217" t="s">
        <v>226</v>
      </c>
      <c r="F217" t="s">
        <v>597</v>
      </c>
    </row>
    <row r="218" spans="1:6" x14ac:dyDescent="0.25">
      <c r="A218" s="4" t="s">
        <v>440</v>
      </c>
      <c r="B218" t="s">
        <v>228</v>
      </c>
      <c r="C218">
        <v>0</v>
      </c>
      <c r="D218">
        <v>0</v>
      </c>
      <c r="E218" t="s">
        <v>226</v>
      </c>
      <c r="F218" t="s">
        <v>597</v>
      </c>
    </row>
    <row r="219" spans="1:6" x14ac:dyDescent="0.25">
      <c r="A219" s="4" t="s">
        <v>441</v>
      </c>
      <c r="B219" t="s">
        <v>228</v>
      </c>
      <c r="C219">
        <v>0</v>
      </c>
      <c r="D219">
        <v>0</v>
      </c>
      <c r="E219" t="s">
        <v>226</v>
      </c>
      <c r="F219" t="s">
        <v>597</v>
      </c>
    </row>
    <row r="220" spans="1:6" x14ac:dyDescent="0.25">
      <c r="A220" s="4" t="s">
        <v>442</v>
      </c>
      <c r="B220" t="s">
        <v>228</v>
      </c>
      <c r="C220">
        <v>0</v>
      </c>
      <c r="D220">
        <v>0</v>
      </c>
      <c r="E220" t="s">
        <v>226</v>
      </c>
      <c r="F220" t="s">
        <v>597</v>
      </c>
    </row>
    <row r="221" spans="1:6" x14ac:dyDescent="0.25">
      <c r="A221" s="4" t="s">
        <v>443</v>
      </c>
      <c r="B221" t="s">
        <v>228</v>
      </c>
      <c r="C221">
        <v>0</v>
      </c>
      <c r="D221">
        <v>0</v>
      </c>
      <c r="E221" t="s">
        <v>226</v>
      </c>
      <c r="F221" t="s">
        <v>597</v>
      </c>
    </row>
    <row r="222" spans="1:6" x14ac:dyDescent="0.25">
      <c r="A222" s="4" t="s">
        <v>444</v>
      </c>
      <c r="B222" t="s">
        <v>228</v>
      </c>
      <c r="C222">
        <v>0</v>
      </c>
      <c r="D222">
        <v>0</v>
      </c>
      <c r="E222" t="s">
        <v>226</v>
      </c>
      <c r="F222" t="s">
        <v>597</v>
      </c>
    </row>
    <row r="223" spans="1:6" x14ac:dyDescent="0.25">
      <c r="A223" s="4" t="s">
        <v>445</v>
      </c>
      <c r="B223" t="s">
        <v>228</v>
      </c>
      <c r="C223">
        <v>0</v>
      </c>
      <c r="D223">
        <v>0</v>
      </c>
      <c r="E223" t="s">
        <v>226</v>
      </c>
      <c r="F223" t="s">
        <v>597</v>
      </c>
    </row>
    <row r="224" spans="1:6" x14ac:dyDescent="0.25">
      <c r="A224" s="4" t="s">
        <v>446</v>
      </c>
      <c r="B224" t="s">
        <v>228</v>
      </c>
      <c r="C224">
        <v>0</v>
      </c>
      <c r="D224">
        <v>0</v>
      </c>
      <c r="E224" t="s">
        <v>226</v>
      </c>
      <c r="F224" t="s">
        <v>597</v>
      </c>
    </row>
    <row r="225" spans="1:6" x14ac:dyDescent="0.25">
      <c r="A225" s="4" t="s">
        <v>447</v>
      </c>
      <c r="B225" t="s">
        <v>228</v>
      </c>
      <c r="C225">
        <v>0</v>
      </c>
      <c r="D225">
        <v>0</v>
      </c>
      <c r="E225" t="s">
        <v>226</v>
      </c>
      <c r="F225" t="s">
        <v>597</v>
      </c>
    </row>
    <row r="226" spans="1:6" x14ac:dyDescent="0.25">
      <c r="A226" s="4" t="s">
        <v>448</v>
      </c>
      <c r="B226" t="s">
        <v>228</v>
      </c>
      <c r="C226">
        <v>0</v>
      </c>
      <c r="D226">
        <v>0</v>
      </c>
      <c r="E226" t="s">
        <v>226</v>
      </c>
      <c r="F226" t="s">
        <v>597</v>
      </c>
    </row>
    <row r="227" spans="1:6" x14ac:dyDescent="0.25">
      <c r="A227" s="4" t="s">
        <v>449</v>
      </c>
      <c r="B227" t="s">
        <v>228</v>
      </c>
      <c r="C227">
        <v>0</v>
      </c>
      <c r="D227">
        <v>0</v>
      </c>
      <c r="E227" t="s">
        <v>226</v>
      </c>
      <c r="F227" t="s">
        <v>597</v>
      </c>
    </row>
    <row r="228" spans="1:6" x14ac:dyDescent="0.25">
      <c r="A228" s="4" t="s">
        <v>450</v>
      </c>
      <c r="B228" t="s">
        <v>228</v>
      </c>
      <c r="C228">
        <v>0</v>
      </c>
      <c r="D228">
        <v>0</v>
      </c>
      <c r="E228" t="s">
        <v>226</v>
      </c>
      <c r="F228" t="s">
        <v>597</v>
      </c>
    </row>
    <row r="229" spans="1:6" x14ac:dyDescent="0.25">
      <c r="A229" s="4" t="s">
        <v>451</v>
      </c>
      <c r="B229" t="s">
        <v>228</v>
      </c>
      <c r="C229">
        <v>0</v>
      </c>
      <c r="D229">
        <v>0</v>
      </c>
      <c r="E229" t="s">
        <v>226</v>
      </c>
      <c r="F229" t="s">
        <v>597</v>
      </c>
    </row>
    <row r="230" spans="1:6" x14ac:dyDescent="0.25">
      <c r="A230" s="4" t="s">
        <v>452</v>
      </c>
      <c r="B230" t="s">
        <v>228</v>
      </c>
      <c r="C230">
        <v>0</v>
      </c>
      <c r="D230">
        <v>0</v>
      </c>
      <c r="E230" t="s">
        <v>226</v>
      </c>
      <c r="F230" t="s">
        <v>597</v>
      </c>
    </row>
    <row r="231" spans="1:6" x14ac:dyDescent="0.25">
      <c r="A231" s="4" t="s">
        <v>453</v>
      </c>
      <c r="B231" t="s">
        <v>228</v>
      </c>
      <c r="C231">
        <v>0</v>
      </c>
      <c r="D231">
        <v>0</v>
      </c>
      <c r="E231" t="s">
        <v>226</v>
      </c>
      <c r="F231" t="s">
        <v>597</v>
      </c>
    </row>
    <row r="232" spans="1:6" x14ac:dyDescent="0.25">
      <c r="A232" s="4" t="s">
        <v>454</v>
      </c>
      <c r="B232" t="s">
        <v>228</v>
      </c>
      <c r="C232">
        <v>0</v>
      </c>
      <c r="D232">
        <v>0</v>
      </c>
      <c r="E232" t="s">
        <v>226</v>
      </c>
      <c r="F232" t="s">
        <v>597</v>
      </c>
    </row>
    <row r="233" spans="1:6" x14ac:dyDescent="0.25">
      <c r="A233" s="4" t="s">
        <v>455</v>
      </c>
      <c r="B233" t="s">
        <v>228</v>
      </c>
      <c r="C233">
        <v>0</v>
      </c>
      <c r="D233">
        <v>0</v>
      </c>
      <c r="E233" t="s">
        <v>226</v>
      </c>
      <c r="F233" t="s">
        <v>597</v>
      </c>
    </row>
    <row r="234" spans="1:6" x14ac:dyDescent="0.25">
      <c r="A234" s="4" t="s">
        <v>456</v>
      </c>
      <c r="B234" t="s">
        <v>228</v>
      </c>
      <c r="C234">
        <v>0</v>
      </c>
      <c r="D234">
        <v>0</v>
      </c>
      <c r="E234" t="s">
        <v>226</v>
      </c>
      <c r="F234" t="s">
        <v>597</v>
      </c>
    </row>
    <row r="235" spans="1:6" x14ac:dyDescent="0.25">
      <c r="A235" s="4" t="s">
        <v>457</v>
      </c>
      <c r="B235" t="s">
        <v>228</v>
      </c>
      <c r="C235">
        <v>0</v>
      </c>
      <c r="D235">
        <v>0</v>
      </c>
      <c r="E235" t="s">
        <v>226</v>
      </c>
      <c r="F235" t="s">
        <v>597</v>
      </c>
    </row>
    <row r="236" spans="1:6" x14ac:dyDescent="0.25">
      <c r="A236" s="4" t="s">
        <v>458</v>
      </c>
      <c r="B236" t="s">
        <v>228</v>
      </c>
      <c r="C236">
        <v>0</v>
      </c>
      <c r="D236">
        <v>0</v>
      </c>
      <c r="E236" t="s">
        <v>226</v>
      </c>
      <c r="F236" t="s">
        <v>597</v>
      </c>
    </row>
    <row r="237" spans="1:6" x14ac:dyDescent="0.25">
      <c r="A237" s="4" t="s">
        <v>459</v>
      </c>
      <c r="B237" t="s">
        <v>228</v>
      </c>
      <c r="C237">
        <v>0</v>
      </c>
      <c r="D237">
        <v>0</v>
      </c>
      <c r="E237" t="s">
        <v>226</v>
      </c>
      <c r="F237" t="s">
        <v>597</v>
      </c>
    </row>
    <row r="238" spans="1:6" x14ac:dyDescent="0.25">
      <c r="A238" s="4" t="s">
        <v>460</v>
      </c>
      <c r="B238" t="s">
        <v>228</v>
      </c>
      <c r="C238">
        <v>0</v>
      </c>
      <c r="D238">
        <v>0</v>
      </c>
      <c r="E238" t="s">
        <v>226</v>
      </c>
      <c r="F238" t="s">
        <v>597</v>
      </c>
    </row>
    <row r="239" spans="1:6" x14ac:dyDescent="0.25">
      <c r="A239" s="4" t="s">
        <v>461</v>
      </c>
      <c r="B239" t="s">
        <v>228</v>
      </c>
      <c r="C239">
        <v>0</v>
      </c>
      <c r="D239">
        <v>0</v>
      </c>
      <c r="E239" t="s">
        <v>226</v>
      </c>
      <c r="F239" t="s">
        <v>597</v>
      </c>
    </row>
    <row r="240" spans="1:6" x14ac:dyDescent="0.25">
      <c r="A240" s="4" t="s">
        <v>462</v>
      </c>
      <c r="B240" t="s">
        <v>228</v>
      </c>
      <c r="C240">
        <v>0</v>
      </c>
      <c r="D240">
        <v>0</v>
      </c>
      <c r="E240" t="s">
        <v>226</v>
      </c>
      <c r="F240" t="s">
        <v>597</v>
      </c>
    </row>
    <row r="241" spans="1:6" x14ac:dyDescent="0.25">
      <c r="A241" s="4" t="s">
        <v>463</v>
      </c>
      <c r="B241" t="s">
        <v>228</v>
      </c>
      <c r="C241">
        <v>0</v>
      </c>
      <c r="D241">
        <v>0</v>
      </c>
      <c r="E241" t="s">
        <v>226</v>
      </c>
      <c r="F241" t="s">
        <v>597</v>
      </c>
    </row>
    <row r="242" spans="1:6" x14ac:dyDescent="0.25">
      <c r="A242" s="4" t="s">
        <v>464</v>
      </c>
      <c r="B242" t="s">
        <v>228</v>
      </c>
      <c r="C242">
        <v>0</v>
      </c>
      <c r="D242">
        <v>0</v>
      </c>
      <c r="E242" t="s">
        <v>226</v>
      </c>
      <c r="F242" t="s">
        <v>597</v>
      </c>
    </row>
    <row r="243" spans="1:6" x14ac:dyDescent="0.25">
      <c r="A243" s="4" t="s">
        <v>465</v>
      </c>
      <c r="B243" t="s">
        <v>228</v>
      </c>
      <c r="C243">
        <v>0</v>
      </c>
      <c r="D243">
        <v>0</v>
      </c>
      <c r="E243" t="s">
        <v>226</v>
      </c>
      <c r="F243" t="s">
        <v>597</v>
      </c>
    </row>
    <row r="244" spans="1:6" x14ac:dyDescent="0.25">
      <c r="A244" s="4" t="s">
        <v>466</v>
      </c>
      <c r="B244" t="s">
        <v>228</v>
      </c>
      <c r="C244">
        <v>0</v>
      </c>
      <c r="D244">
        <v>0</v>
      </c>
      <c r="E244" t="s">
        <v>226</v>
      </c>
      <c r="F244" t="s">
        <v>597</v>
      </c>
    </row>
    <row r="245" spans="1:6" x14ac:dyDescent="0.25">
      <c r="A245" s="4" t="s">
        <v>467</v>
      </c>
      <c r="B245" t="s">
        <v>228</v>
      </c>
      <c r="C245">
        <v>0</v>
      </c>
      <c r="D245">
        <v>0</v>
      </c>
      <c r="E245" t="s">
        <v>226</v>
      </c>
      <c r="F245" t="s">
        <v>597</v>
      </c>
    </row>
    <row r="246" spans="1:6" x14ac:dyDescent="0.25">
      <c r="A246" s="4" t="s">
        <v>468</v>
      </c>
      <c r="B246" t="s">
        <v>228</v>
      </c>
      <c r="C246">
        <v>0</v>
      </c>
      <c r="D246">
        <v>0</v>
      </c>
      <c r="E246" t="s">
        <v>226</v>
      </c>
      <c r="F246" t="s">
        <v>597</v>
      </c>
    </row>
    <row r="247" spans="1:6" x14ac:dyDescent="0.25">
      <c r="A247" s="4" t="s">
        <v>469</v>
      </c>
      <c r="B247" t="s">
        <v>228</v>
      </c>
      <c r="C247">
        <v>0</v>
      </c>
      <c r="D247">
        <v>0</v>
      </c>
      <c r="E247" t="s">
        <v>226</v>
      </c>
      <c r="F247" t="s">
        <v>597</v>
      </c>
    </row>
    <row r="248" spans="1:6" x14ac:dyDescent="0.25">
      <c r="A248" s="4" t="s">
        <v>470</v>
      </c>
      <c r="B248" t="s">
        <v>228</v>
      </c>
      <c r="C248">
        <v>0</v>
      </c>
      <c r="D248">
        <v>0</v>
      </c>
      <c r="E248" t="s">
        <v>226</v>
      </c>
      <c r="F248" t="s">
        <v>597</v>
      </c>
    </row>
    <row r="249" spans="1:6" x14ac:dyDescent="0.25">
      <c r="A249" s="4" t="s">
        <v>471</v>
      </c>
      <c r="B249" t="s">
        <v>228</v>
      </c>
      <c r="C249">
        <v>0</v>
      </c>
      <c r="D249">
        <v>0</v>
      </c>
      <c r="E249" t="s">
        <v>226</v>
      </c>
      <c r="F249" t="s">
        <v>597</v>
      </c>
    </row>
    <row r="250" spans="1:6" x14ac:dyDescent="0.25">
      <c r="A250" s="4" t="s">
        <v>472</v>
      </c>
      <c r="B250" t="s">
        <v>228</v>
      </c>
      <c r="C250">
        <v>0</v>
      </c>
      <c r="D250">
        <v>0</v>
      </c>
      <c r="E250" t="s">
        <v>226</v>
      </c>
      <c r="F250" t="s">
        <v>597</v>
      </c>
    </row>
    <row r="251" spans="1:6" x14ac:dyDescent="0.25">
      <c r="A251" s="4" t="s">
        <v>473</v>
      </c>
      <c r="B251" t="s">
        <v>228</v>
      </c>
      <c r="C251">
        <v>0</v>
      </c>
      <c r="D251">
        <v>0</v>
      </c>
      <c r="E251" t="s">
        <v>226</v>
      </c>
      <c r="F251" t="s">
        <v>597</v>
      </c>
    </row>
    <row r="252" spans="1:6" x14ac:dyDescent="0.25">
      <c r="A252" s="4" t="s">
        <v>474</v>
      </c>
      <c r="B252" t="s">
        <v>228</v>
      </c>
      <c r="C252">
        <v>0</v>
      </c>
      <c r="D252">
        <v>0</v>
      </c>
      <c r="E252" t="s">
        <v>226</v>
      </c>
      <c r="F252" t="s">
        <v>597</v>
      </c>
    </row>
    <row r="253" spans="1:6" x14ac:dyDescent="0.25">
      <c r="A253" s="4" t="s">
        <v>475</v>
      </c>
      <c r="B253" t="s">
        <v>228</v>
      </c>
      <c r="C253">
        <v>0</v>
      </c>
      <c r="D253">
        <v>0</v>
      </c>
      <c r="E253" t="s">
        <v>226</v>
      </c>
      <c r="F253" t="s">
        <v>597</v>
      </c>
    </row>
    <row r="254" spans="1:6" x14ac:dyDescent="0.25">
      <c r="A254" s="4" t="s">
        <v>476</v>
      </c>
      <c r="B254" t="s">
        <v>228</v>
      </c>
      <c r="C254">
        <v>0</v>
      </c>
      <c r="D254">
        <v>0</v>
      </c>
      <c r="E254" t="s">
        <v>226</v>
      </c>
      <c r="F254" t="s">
        <v>597</v>
      </c>
    </row>
    <row r="255" spans="1:6" x14ac:dyDescent="0.25">
      <c r="A255" s="4" t="s">
        <v>477</v>
      </c>
      <c r="B255" t="s">
        <v>228</v>
      </c>
      <c r="C255">
        <v>0</v>
      </c>
      <c r="D255">
        <v>0</v>
      </c>
      <c r="E255" t="s">
        <v>226</v>
      </c>
      <c r="F255" t="s">
        <v>597</v>
      </c>
    </row>
    <row r="256" spans="1:6" x14ac:dyDescent="0.25">
      <c r="A256" s="4" t="s">
        <v>478</v>
      </c>
      <c r="B256" t="s">
        <v>228</v>
      </c>
      <c r="C256">
        <v>0</v>
      </c>
      <c r="D256">
        <v>0</v>
      </c>
      <c r="E256" t="s">
        <v>226</v>
      </c>
      <c r="F256" t="s">
        <v>597</v>
      </c>
    </row>
    <row r="257" spans="1:6" x14ac:dyDescent="0.25">
      <c r="A257" s="4" t="s">
        <v>479</v>
      </c>
      <c r="B257" t="s">
        <v>228</v>
      </c>
      <c r="C257">
        <v>0</v>
      </c>
      <c r="D257">
        <v>0</v>
      </c>
      <c r="E257" t="s">
        <v>226</v>
      </c>
      <c r="F257" t="s">
        <v>597</v>
      </c>
    </row>
    <row r="258" spans="1:6" x14ac:dyDescent="0.25">
      <c r="A258" s="4" t="s">
        <v>480</v>
      </c>
      <c r="B258" t="s">
        <v>228</v>
      </c>
      <c r="C258">
        <v>0</v>
      </c>
      <c r="D258">
        <v>0</v>
      </c>
      <c r="E258" t="s">
        <v>226</v>
      </c>
      <c r="F258" t="s">
        <v>597</v>
      </c>
    </row>
    <row r="259" spans="1:6" x14ac:dyDescent="0.25">
      <c r="A259" s="4" t="s">
        <v>481</v>
      </c>
      <c r="B259" t="s">
        <v>228</v>
      </c>
      <c r="C259">
        <v>0</v>
      </c>
      <c r="D259">
        <v>0</v>
      </c>
      <c r="E259" t="s">
        <v>226</v>
      </c>
      <c r="F259" t="s">
        <v>597</v>
      </c>
    </row>
    <row r="260" spans="1:6" x14ac:dyDescent="0.25">
      <c r="A260" s="4" t="s">
        <v>482</v>
      </c>
      <c r="B260" t="s">
        <v>228</v>
      </c>
      <c r="C260">
        <v>0</v>
      </c>
      <c r="D260">
        <v>0</v>
      </c>
      <c r="E260" t="s">
        <v>226</v>
      </c>
      <c r="F260" t="s">
        <v>597</v>
      </c>
    </row>
    <row r="261" spans="1:6" x14ac:dyDescent="0.25">
      <c r="A261" s="4" t="s">
        <v>483</v>
      </c>
      <c r="B261" t="s">
        <v>228</v>
      </c>
      <c r="C261">
        <v>0</v>
      </c>
      <c r="D261">
        <v>0</v>
      </c>
      <c r="E261" t="s">
        <v>226</v>
      </c>
      <c r="F261" t="s">
        <v>597</v>
      </c>
    </row>
    <row r="262" spans="1:6" x14ac:dyDescent="0.25">
      <c r="A262" s="4" t="s">
        <v>484</v>
      </c>
      <c r="B262" t="s">
        <v>228</v>
      </c>
      <c r="C262">
        <v>0</v>
      </c>
      <c r="D262">
        <v>0</v>
      </c>
      <c r="E262" t="s">
        <v>226</v>
      </c>
      <c r="F262" t="s">
        <v>597</v>
      </c>
    </row>
    <row r="263" spans="1:6" x14ac:dyDescent="0.25">
      <c r="A263" s="4" t="s">
        <v>485</v>
      </c>
      <c r="B263" t="s">
        <v>228</v>
      </c>
      <c r="C263">
        <v>0</v>
      </c>
      <c r="D263">
        <v>0</v>
      </c>
      <c r="E263" t="s">
        <v>226</v>
      </c>
      <c r="F263" t="s">
        <v>597</v>
      </c>
    </row>
    <row r="264" spans="1:6" x14ac:dyDescent="0.25">
      <c r="A264" s="4" t="s">
        <v>486</v>
      </c>
      <c r="B264" t="s">
        <v>228</v>
      </c>
      <c r="C264">
        <v>0</v>
      </c>
      <c r="D264">
        <v>0</v>
      </c>
      <c r="E264" t="s">
        <v>226</v>
      </c>
      <c r="F264" t="s">
        <v>597</v>
      </c>
    </row>
    <row r="265" spans="1:6" x14ac:dyDescent="0.25">
      <c r="A265" s="4" t="s">
        <v>487</v>
      </c>
      <c r="B265" t="s">
        <v>228</v>
      </c>
      <c r="C265">
        <v>0</v>
      </c>
      <c r="D265">
        <v>0</v>
      </c>
      <c r="E265" t="s">
        <v>226</v>
      </c>
      <c r="F265" t="s">
        <v>597</v>
      </c>
    </row>
    <row r="266" spans="1:6" x14ac:dyDescent="0.25">
      <c r="A266" s="4" t="s">
        <v>488</v>
      </c>
      <c r="B266" t="s">
        <v>228</v>
      </c>
      <c r="C266">
        <v>0</v>
      </c>
      <c r="D266">
        <v>0</v>
      </c>
      <c r="E266" t="s">
        <v>226</v>
      </c>
      <c r="F266" t="s">
        <v>597</v>
      </c>
    </row>
    <row r="267" spans="1:6" x14ac:dyDescent="0.25">
      <c r="A267" s="4" t="s">
        <v>489</v>
      </c>
      <c r="B267" t="s">
        <v>228</v>
      </c>
      <c r="C267">
        <v>0</v>
      </c>
      <c r="D267">
        <v>0</v>
      </c>
      <c r="E267" t="s">
        <v>226</v>
      </c>
      <c r="F267" t="s">
        <v>597</v>
      </c>
    </row>
    <row r="268" spans="1:6" x14ac:dyDescent="0.25">
      <c r="A268" s="4" t="s">
        <v>490</v>
      </c>
      <c r="B268" t="s">
        <v>228</v>
      </c>
      <c r="C268">
        <v>0</v>
      </c>
      <c r="D268">
        <v>0</v>
      </c>
      <c r="E268" t="s">
        <v>226</v>
      </c>
      <c r="F268" t="s">
        <v>597</v>
      </c>
    </row>
    <row r="269" spans="1:6" x14ac:dyDescent="0.25">
      <c r="A269" s="4" t="s">
        <v>491</v>
      </c>
      <c r="B269" t="s">
        <v>228</v>
      </c>
      <c r="C269">
        <v>0</v>
      </c>
      <c r="D269">
        <v>0</v>
      </c>
      <c r="E269" t="s">
        <v>226</v>
      </c>
      <c r="F269" t="s">
        <v>597</v>
      </c>
    </row>
    <row r="270" spans="1:6" x14ac:dyDescent="0.25">
      <c r="A270" s="4" t="s">
        <v>492</v>
      </c>
      <c r="B270" t="s">
        <v>228</v>
      </c>
      <c r="C270">
        <v>0</v>
      </c>
      <c r="D270">
        <v>0</v>
      </c>
      <c r="E270" t="s">
        <v>226</v>
      </c>
      <c r="F270" t="s">
        <v>597</v>
      </c>
    </row>
    <row r="271" spans="1:6" x14ac:dyDescent="0.25">
      <c r="A271" s="4" t="s">
        <v>493</v>
      </c>
      <c r="B271" t="s">
        <v>228</v>
      </c>
      <c r="C271">
        <v>0</v>
      </c>
      <c r="D271">
        <v>0</v>
      </c>
      <c r="E271" t="s">
        <v>226</v>
      </c>
      <c r="F271" t="s">
        <v>597</v>
      </c>
    </row>
    <row r="272" spans="1:6" x14ac:dyDescent="0.25">
      <c r="A272" s="4" t="s">
        <v>494</v>
      </c>
      <c r="B272" t="s">
        <v>228</v>
      </c>
      <c r="C272">
        <v>0</v>
      </c>
      <c r="D272">
        <v>0</v>
      </c>
      <c r="E272" t="s">
        <v>226</v>
      </c>
      <c r="F272" t="s">
        <v>597</v>
      </c>
    </row>
    <row r="273" spans="1:6" x14ac:dyDescent="0.25">
      <c r="A273" s="4" t="s">
        <v>495</v>
      </c>
      <c r="B273" t="s">
        <v>228</v>
      </c>
      <c r="C273">
        <v>0</v>
      </c>
      <c r="D273">
        <v>0</v>
      </c>
      <c r="E273" t="s">
        <v>226</v>
      </c>
      <c r="F273" t="s">
        <v>597</v>
      </c>
    </row>
    <row r="274" spans="1:6" x14ac:dyDescent="0.25">
      <c r="A274" s="4" t="s">
        <v>496</v>
      </c>
      <c r="B274" t="s">
        <v>228</v>
      </c>
      <c r="C274">
        <v>0</v>
      </c>
      <c r="D274">
        <v>0</v>
      </c>
      <c r="E274" t="s">
        <v>226</v>
      </c>
      <c r="F274" t="s">
        <v>597</v>
      </c>
    </row>
    <row r="275" spans="1:6" x14ac:dyDescent="0.25">
      <c r="A275" s="4" t="s">
        <v>497</v>
      </c>
      <c r="B275" t="s">
        <v>228</v>
      </c>
      <c r="C275">
        <v>0</v>
      </c>
      <c r="D275">
        <v>0</v>
      </c>
      <c r="E275" t="s">
        <v>226</v>
      </c>
      <c r="F275" t="s">
        <v>597</v>
      </c>
    </row>
    <row r="276" spans="1:6" x14ac:dyDescent="0.25">
      <c r="A276" s="4" t="s">
        <v>498</v>
      </c>
      <c r="B276" t="s">
        <v>228</v>
      </c>
      <c r="C276">
        <v>0</v>
      </c>
      <c r="D276">
        <v>0</v>
      </c>
      <c r="E276" t="s">
        <v>226</v>
      </c>
      <c r="F276" t="s">
        <v>597</v>
      </c>
    </row>
    <row r="277" spans="1:6" x14ac:dyDescent="0.25">
      <c r="A277" s="4" t="s">
        <v>499</v>
      </c>
      <c r="B277" t="s">
        <v>228</v>
      </c>
      <c r="C277">
        <v>0</v>
      </c>
      <c r="D277">
        <v>0</v>
      </c>
      <c r="E277" t="s">
        <v>226</v>
      </c>
      <c r="F277" t="s">
        <v>597</v>
      </c>
    </row>
    <row r="278" spans="1:6" x14ac:dyDescent="0.25">
      <c r="A278" s="4" t="s">
        <v>500</v>
      </c>
      <c r="B278" t="s">
        <v>228</v>
      </c>
      <c r="C278">
        <v>0</v>
      </c>
      <c r="D278">
        <v>0</v>
      </c>
      <c r="E278" t="s">
        <v>226</v>
      </c>
      <c r="F278" t="s">
        <v>597</v>
      </c>
    </row>
    <row r="279" spans="1:6" x14ac:dyDescent="0.25">
      <c r="A279" s="4" t="s">
        <v>501</v>
      </c>
      <c r="B279" t="s">
        <v>228</v>
      </c>
      <c r="C279">
        <v>0</v>
      </c>
      <c r="D279">
        <v>0</v>
      </c>
      <c r="E279" t="s">
        <v>226</v>
      </c>
      <c r="F279" t="s">
        <v>597</v>
      </c>
    </row>
    <row r="280" spans="1:6" x14ac:dyDescent="0.25">
      <c r="A280" s="4" t="s">
        <v>502</v>
      </c>
      <c r="B280" t="s">
        <v>228</v>
      </c>
      <c r="C280">
        <v>0</v>
      </c>
      <c r="D280">
        <v>0</v>
      </c>
      <c r="E280" t="s">
        <v>226</v>
      </c>
      <c r="F280" t="s">
        <v>597</v>
      </c>
    </row>
    <row r="281" spans="1:6" x14ac:dyDescent="0.25">
      <c r="A281" s="4" t="s">
        <v>503</v>
      </c>
      <c r="B281" t="s">
        <v>228</v>
      </c>
      <c r="C281">
        <v>0</v>
      </c>
      <c r="D281">
        <v>0</v>
      </c>
      <c r="E281" t="s">
        <v>226</v>
      </c>
      <c r="F281" t="s">
        <v>597</v>
      </c>
    </row>
    <row r="282" spans="1:6" x14ac:dyDescent="0.25">
      <c r="A282" s="4" t="s">
        <v>504</v>
      </c>
      <c r="B282" t="s">
        <v>228</v>
      </c>
      <c r="C282">
        <v>0</v>
      </c>
      <c r="D282">
        <v>0</v>
      </c>
      <c r="E282" t="s">
        <v>226</v>
      </c>
      <c r="F282" t="s">
        <v>597</v>
      </c>
    </row>
    <row r="283" spans="1:6" x14ac:dyDescent="0.25">
      <c r="A283" s="4" t="s">
        <v>505</v>
      </c>
      <c r="B283" t="s">
        <v>228</v>
      </c>
      <c r="C283">
        <v>0</v>
      </c>
      <c r="D283">
        <v>0</v>
      </c>
      <c r="E283" t="s">
        <v>226</v>
      </c>
      <c r="F283" t="s">
        <v>597</v>
      </c>
    </row>
    <row r="284" spans="1:6" x14ac:dyDescent="0.25">
      <c r="A284" s="4" t="s">
        <v>506</v>
      </c>
      <c r="B284" t="s">
        <v>228</v>
      </c>
      <c r="C284">
        <v>0</v>
      </c>
      <c r="D284">
        <v>0</v>
      </c>
      <c r="E284" t="s">
        <v>226</v>
      </c>
      <c r="F284" t="s">
        <v>597</v>
      </c>
    </row>
    <row r="285" spans="1:6" x14ac:dyDescent="0.25">
      <c r="A285" s="4" t="s">
        <v>507</v>
      </c>
      <c r="B285" t="s">
        <v>228</v>
      </c>
      <c r="C285">
        <v>0</v>
      </c>
      <c r="D285">
        <v>0</v>
      </c>
      <c r="E285" t="s">
        <v>226</v>
      </c>
      <c r="F285" t="s">
        <v>597</v>
      </c>
    </row>
    <row r="286" spans="1:6" x14ac:dyDescent="0.25">
      <c r="A286" s="4" t="s">
        <v>508</v>
      </c>
      <c r="B286" t="s">
        <v>228</v>
      </c>
      <c r="C286">
        <v>0</v>
      </c>
      <c r="D286">
        <v>0</v>
      </c>
      <c r="E286" t="s">
        <v>226</v>
      </c>
      <c r="F286" t="s">
        <v>597</v>
      </c>
    </row>
    <row r="287" spans="1:6" x14ac:dyDescent="0.25">
      <c r="A287" s="4" t="s">
        <v>509</v>
      </c>
      <c r="B287" t="s">
        <v>228</v>
      </c>
      <c r="C287">
        <v>0</v>
      </c>
      <c r="D287">
        <v>0</v>
      </c>
      <c r="E287" t="s">
        <v>226</v>
      </c>
      <c r="F287" t="s">
        <v>597</v>
      </c>
    </row>
    <row r="288" spans="1:6" x14ac:dyDescent="0.25">
      <c r="A288" s="4" t="s">
        <v>510</v>
      </c>
      <c r="B288" t="s">
        <v>228</v>
      </c>
      <c r="C288">
        <v>0</v>
      </c>
      <c r="D288">
        <v>0</v>
      </c>
      <c r="E288" t="s">
        <v>226</v>
      </c>
      <c r="F288" t="s">
        <v>597</v>
      </c>
    </row>
    <row r="289" spans="1:6" x14ac:dyDescent="0.25">
      <c r="A289" s="4" t="s">
        <v>511</v>
      </c>
      <c r="B289" t="s">
        <v>228</v>
      </c>
      <c r="C289">
        <v>0</v>
      </c>
      <c r="D289">
        <v>0</v>
      </c>
      <c r="E289" t="s">
        <v>226</v>
      </c>
      <c r="F289" t="s">
        <v>597</v>
      </c>
    </row>
    <row r="290" spans="1:6" x14ac:dyDescent="0.25">
      <c r="A290" s="4" t="s">
        <v>512</v>
      </c>
      <c r="B290" t="s">
        <v>228</v>
      </c>
      <c r="C290">
        <v>0</v>
      </c>
      <c r="D290">
        <v>0</v>
      </c>
      <c r="E290" t="s">
        <v>226</v>
      </c>
      <c r="F290" t="s">
        <v>597</v>
      </c>
    </row>
    <row r="291" spans="1:6" x14ac:dyDescent="0.25">
      <c r="A291" s="4" t="s">
        <v>513</v>
      </c>
      <c r="B291" t="s">
        <v>228</v>
      </c>
      <c r="C291">
        <v>0</v>
      </c>
      <c r="D291">
        <v>0</v>
      </c>
      <c r="E291" t="s">
        <v>226</v>
      </c>
      <c r="F291" t="s">
        <v>597</v>
      </c>
    </row>
    <row r="292" spans="1:6" x14ac:dyDescent="0.25">
      <c r="A292" s="4" t="s">
        <v>514</v>
      </c>
      <c r="B292" t="s">
        <v>228</v>
      </c>
      <c r="C292">
        <v>0</v>
      </c>
      <c r="D292">
        <v>0</v>
      </c>
      <c r="E292" t="s">
        <v>226</v>
      </c>
      <c r="F292" t="s">
        <v>597</v>
      </c>
    </row>
    <row r="293" spans="1:6" x14ac:dyDescent="0.25">
      <c r="A293" s="4" t="s">
        <v>515</v>
      </c>
      <c r="B293" t="s">
        <v>228</v>
      </c>
      <c r="C293">
        <v>0</v>
      </c>
      <c r="D293">
        <v>0</v>
      </c>
      <c r="E293" t="s">
        <v>226</v>
      </c>
      <c r="F293" t="s">
        <v>597</v>
      </c>
    </row>
    <row r="294" spans="1:6" x14ac:dyDescent="0.25">
      <c r="A294" s="4" t="s">
        <v>516</v>
      </c>
      <c r="B294" t="s">
        <v>228</v>
      </c>
      <c r="C294">
        <v>0</v>
      </c>
      <c r="D294">
        <v>0</v>
      </c>
      <c r="E294" t="s">
        <v>226</v>
      </c>
      <c r="F294" t="s">
        <v>597</v>
      </c>
    </row>
    <row r="295" spans="1:6" x14ac:dyDescent="0.25">
      <c r="A295" s="4" t="s">
        <v>517</v>
      </c>
      <c r="B295" t="s">
        <v>228</v>
      </c>
      <c r="C295">
        <v>0</v>
      </c>
      <c r="D295">
        <v>0</v>
      </c>
      <c r="E295" t="s">
        <v>226</v>
      </c>
      <c r="F295" t="s">
        <v>597</v>
      </c>
    </row>
    <row r="296" spans="1:6" x14ac:dyDescent="0.25">
      <c r="A296" s="4" t="s">
        <v>518</v>
      </c>
      <c r="B296" t="s">
        <v>228</v>
      </c>
      <c r="C296">
        <v>0</v>
      </c>
      <c r="D296">
        <v>0</v>
      </c>
      <c r="E296" t="s">
        <v>226</v>
      </c>
      <c r="F296" t="s">
        <v>597</v>
      </c>
    </row>
    <row r="297" spans="1:6" x14ac:dyDescent="0.25">
      <c r="A297" s="4" t="s">
        <v>519</v>
      </c>
      <c r="B297" t="s">
        <v>228</v>
      </c>
      <c r="C297">
        <v>0</v>
      </c>
      <c r="D297">
        <v>0</v>
      </c>
      <c r="E297" t="s">
        <v>226</v>
      </c>
      <c r="F297" t="s">
        <v>597</v>
      </c>
    </row>
    <row r="298" spans="1:6" x14ac:dyDescent="0.25">
      <c r="A298" s="4" t="s">
        <v>520</v>
      </c>
      <c r="B298" t="s">
        <v>228</v>
      </c>
      <c r="C298">
        <v>0</v>
      </c>
      <c r="D298">
        <v>0</v>
      </c>
      <c r="E298" t="s">
        <v>226</v>
      </c>
      <c r="F298" t="s">
        <v>597</v>
      </c>
    </row>
    <row r="299" spans="1:6" x14ac:dyDescent="0.25">
      <c r="A299" s="4" t="s">
        <v>521</v>
      </c>
      <c r="B299" t="s">
        <v>228</v>
      </c>
      <c r="C299">
        <v>0</v>
      </c>
      <c r="D299">
        <v>0</v>
      </c>
      <c r="E299" t="s">
        <v>226</v>
      </c>
      <c r="F299" t="s">
        <v>597</v>
      </c>
    </row>
    <row r="300" spans="1:6" x14ac:dyDescent="0.25">
      <c r="A300" s="4" t="s">
        <v>522</v>
      </c>
      <c r="B300" t="s">
        <v>228</v>
      </c>
      <c r="C300">
        <v>0</v>
      </c>
      <c r="D300">
        <v>0</v>
      </c>
      <c r="E300" t="s">
        <v>226</v>
      </c>
      <c r="F300" t="s">
        <v>597</v>
      </c>
    </row>
    <row r="301" spans="1:6" x14ac:dyDescent="0.25">
      <c r="A301" s="4" t="s">
        <v>523</v>
      </c>
      <c r="B301" t="s">
        <v>228</v>
      </c>
      <c r="C301">
        <v>0</v>
      </c>
      <c r="D301">
        <v>0</v>
      </c>
      <c r="E301" t="s">
        <v>226</v>
      </c>
      <c r="F301" t="s">
        <v>597</v>
      </c>
    </row>
    <row r="302" spans="1:6" x14ac:dyDescent="0.25">
      <c r="A302" s="4" t="s">
        <v>524</v>
      </c>
      <c r="B302" t="s">
        <v>228</v>
      </c>
      <c r="C302">
        <v>0</v>
      </c>
      <c r="D302">
        <v>0</v>
      </c>
      <c r="E302" t="s">
        <v>226</v>
      </c>
      <c r="F302" t="s">
        <v>597</v>
      </c>
    </row>
    <row r="303" spans="1:6" x14ac:dyDescent="0.25">
      <c r="A303" s="4" t="s">
        <v>525</v>
      </c>
      <c r="B303" t="s">
        <v>228</v>
      </c>
      <c r="C303">
        <v>0</v>
      </c>
      <c r="D303">
        <v>0</v>
      </c>
      <c r="E303" t="s">
        <v>226</v>
      </c>
      <c r="F303" t="s">
        <v>597</v>
      </c>
    </row>
    <row r="304" spans="1:6" x14ac:dyDescent="0.25">
      <c r="A304" s="4" t="s">
        <v>526</v>
      </c>
      <c r="B304" t="s">
        <v>228</v>
      </c>
      <c r="C304">
        <v>0</v>
      </c>
      <c r="D304">
        <v>0</v>
      </c>
      <c r="E304" t="s">
        <v>226</v>
      </c>
      <c r="F304" t="s">
        <v>597</v>
      </c>
    </row>
    <row r="305" spans="1:6" x14ac:dyDescent="0.25">
      <c r="A305" s="4" t="s">
        <v>527</v>
      </c>
      <c r="B305" t="s">
        <v>228</v>
      </c>
      <c r="C305">
        <v>0</v>
      </c>
      <c r="D305">
        <v>0</v>
      </c>
      <c r="E305" t="s">
        <v>226</v>
      </c>
      <c r="F305" t="s">
        <v>597</v>
      </c>
    </row>
    <row r="306" spans="1:6" x14ac:dyDescent="0.25">
      <c r="A306" s="4" t="s">
        <v>528</v>
      </c>
      <c r="B306" t="s">
        <v>228</v>
      </c>
      <c r="C306">
        <v>0</v>
      </c>
      <c r="D306">
        <v>0</v>
      </c>
      <c r="E306" t="s">
        <v>226</v>
      </c>
      <c r="F306" t="s">
        <v>597</v>
      </c>
    </row>
    <row r="307" spans="1:6" x14ac:dyDescent="0.25">
      <c r="A307" s="4" t="s">
        <v>529</v>
      </c>
      <c r="B307" t="s">
        <v>228</v>
      </c>
      <c r="C307">
        <v>0</v>
      </c>
      <c r="D307">
        <v>0</v>
      </c>
      <c r="E307" t="s">
        <v>226</v>
      </c>
      <c r="F307" t="s">
        <v>597</v>
      </c>
    </row>
    <row r="308" spans="1:6" x14ac:dyDescent="0.25">
      <c r="A308" s="4" t="s">
        <v>530</v>
      </c>
      <c r="B308" t="s">
        <v>228</v>
      </c>
      <c r="C308">
        <v>0</v>
      </c>
      <c r="D308">
        <v>0</v>
      </c>
      <c r="E308" t="s">
        <v>226</v>
      </c>
      <c r="F308" t="s">
        <v>597</v>
      </c>
    </row>
    <row r="309" spans="1:6" x14ac:dyDescent="0.25">
      <c r="A309" s="4" t="s">
        <v>531</v>
      </c>
      <c r="B309" t="s">
        <v>228</v>
      </c>
      <c r="C309">
        <v>0</v>
      </c>
      <c r="D309">
        <v>0</v>
      </c>
      <c r="E309" t="s">
        <v>226</v>
      </c>
      <c r="F309" t="s">
        <v>597</v>
      </c>
    </row>
    <row r="310" spans="1:6" x14ac:dyDescent="0.25">
      <c r="A310" s="4" t="s">
        <v>532</v>
      </c>
      <c r="B310" t="s">
        <v>228</v>
      </c>
      <c r="C310">
        <v>0</v>
      </c>
      <c r="D310">
        <v>0</v>
      </c>
      <c r="E310" t="s">
        <v>226</v>
      </c>
      <c r="F310" t="s">
        <v>597</v>
      </c>
    </row>
    <row r="311" spans="1:6" x14ac:dyDescent="0.25">
      <c r="A311" s="4" t="s">
        <v>533</v>
      </c>
      <c r="B311" t="s">
        <v>228</v>
      </c>
      <c r="C311">
        <v>0</v>
      </c>
      <c r="D311">
        <v>0</v>
      </c>
      <c r="E311" t="s">
        <v>226</v>
      </c>
      <c r="F311" t="s">
        <v>597</v>
      </c>
    </row>
    <row r="312" spans="1:6" x14ac:dyDescent="0.25">
      <c r="A312" s="4" t="s">
        <v>534</v>
      </c>
      <c r="B312" t="s">
        <v>228</v>
      </c>
      <c r="C312">
        <v>0</v>
      </c>
      <c r="D312">
        <v>0</v>
      </c>
      <c r="E312" t="s">
        <v>226</v>
      </c>
      <c r="F312" t="s">
        <v>597</v>
      </c>
    </row>
    <row r="313" spans="1:6" x14ac:dyDescent="0.25">
      <c r="A313" s="4" t="s">
        <v>535</v>
      </c>
      <c r="B313" t="s">
        <v>228</v>
      </c>
      <c r="C313">
        <v>0</v>
      </c>
      <c r="D313">
        <v>0</v>
      </c>
      <c r="E313" t="s">
        <v>226</v>
      </c>
      <c r="F313" t="s">
        <v>597</v>
      </c>
    </row>
    <row r="314" spans="1:6" x14ac:dyDescent="0.25">
      <c r="A314" s="4" t="s">
        <v>536</v>
      </c>
      <c r="B314" t="s">
        <v>228</v>
      </c>
      <c r="C314">
        <v>0</v>
      </c>
      <c r="D314">
        <v>0</v>
      </c>
      <c r="E314" t="s">
        <v>226</v>
      </c>
      <c r="F314" t="s">
        <v>597</v>
      </c>
    </row>
    <row r="315" spans="1:6" x14ac:dyDescent="0.25">
      <c r="A315" s="4" t="s">
        <v>537</v>
      </c>
      <c r="B315" t="s">
        <v>228</v>
      </c>
      <c r="C315">
        <v>0</v>
      </c>
      <c r="D315">
        <v>0</v>
      </c>
      <c r="E315" t="s">
        <v>226</v>
      </c>
      <c r="F315" t="s">
        <v>597</v>
      </c>
    </row>
    <row r="316" spans="1:6" x14ac:dyDescent="0.25">
      <c r="A316" s="4" t="s">
        <v>538</v>
      </c>
      <c r="B316" t="s">
        <v>228</v>
      </c>
      <c r="C316">
        <v>0</v>
      </c>
      <c r="D316">
        <v>0</v>
      </c>
      <c r="E316" t="s">
        <v>226</v>
      </c>
      <c r="F316" t="s">
        <v>597</v>
      </c>
    </row>
    <row r="317" spans="1:6" x14ac:dyDescent="0.25">
      <c r="A317" s="4" t="s">
        <v>539</v>
      </c>
      <c r="B317" t="s">
        <v>228</v>
      </c>
      <c r="C317">
        <v>0</v>
      </c>
      <c r="D317">
        <v>0</v>
      </c>
      <c r="E317" t="s">
        <v>226</v>
      </c>
      <c r="F317" t="s">
        <v>597</v>
      </c>
    </row>
    <row r="318" spans="1:6" x14ac:dyDescent="0.25">
      <c r="A318" s="4" t="s">
        <v>540</v>
      </c>
      <c r="B318" t="s">
        <v>228</v>
      </c>
      <c r="C318">
        <v>0</v>
      </c>
      <c r="D318">
        <v>0</v>
      </c>
      <c r="E318" t="s">
        <v>226</v>
      </c>
      <c r="F318" t="s">
        <v>597</v>
      </c>
    </row>
    <row r="319" spans="1:6" x14ac:dyDescent="0.25">
      <c r="A319" s="4" t="s">
        <v>541</v>
      </c>
      <c r="B319" t="s">
        <v>228</v>
      </c>
      <c r="C319">
        <v>0</v>
      </c>
      <c r="D319">
        <v>0</v>
      </c>
      <c r="E319" t="s">
        <v>226</v>
      </c>
      <c r="F319" t="s">
        <v>597</v>
      </c>
    </row>
    <row r="320" spans="1:6" x14ac:dyDescent="0.25">
      <c r="A320" s="4" t="s">
        <v>542</v>
      </c>
      <c r="B320" t="s">
        <v>228</v>
      </c>
      <c r="C320">
        <v>0</v>
      </c>
      <c r="D320">
        <v>0</v>
      </c>
      <c r="E320" t="s">
        <v>226</v>
      </c>
      <c r="F320" t="s">
        <v>597</v>
      </c>
    </row>
    <row r="321" spans="1:6" x14ac:dyDescent="0.25">
      <c r="A321" s="4" t="s">
        <v>543</v>
      </c>
      <c r="B321" t="s">
        <v>228</v>
      </c>
      <c r="C321">
        <v>0</v>
      </c>
      <c r="D321">
        <v>0</v>
      </c>
      <c r="E321" t="s">
        <v>226</v>
      </c>
      <c r="F321" t="s">
        <v>597</v>
      </c>
    </row>
    <row r="322" spans="1:6" x14ac:dyDescent="0.25">
      <c r="A322" s="4" t="s">
        <v>544</v>
      </c>
      <c r="B322" t="s">
        <v>228</v>
      </c>
      <c r="C322">
        <v>0</v>
      </c>
      <c r="D322">
        <v>0</v>
      </c>
      <c r="E322" t="s">
        <v>226</v>
      </c>
      <c r="F322" t="s">
        <v>597</v>
      </c>
    </row>
    <row r="323" spans="1:6" x14ac:dyDescent="0.25">
      <c r="A323" s="4" t="s">
        <v>545</v>
      </c>
      <c r="B323" t="s">
        <v>228</v>
      </c>
      <c r="C323">
        <v>0</v>
      </c>
      <c r="D323">
        <v>0</v>
      </c>
      <c r="E323" t="s">
        <v>226</v>
      </c>
      <c r="F323" t="s">
        <v>597</v>
      </c>
    </row>
    <row r="324" spans="1:6" x14ac:dyDescent="0.25">
      <c r="A324" s="4" t="s">
        <v>546</v>
      </c>
      <c r="B324" t="s">
        <v>228</v>
      </c>
      <c r="C324">
        <v>0</v>
      </c>
      <c r="D324">
        <v>0</v>
      </c>
      <c r="E324" t="s">
        <v>226</v>
      </c>
      <c r="F324" t="s">
        <v>597</v>
      </c>
    </row>
    <row r="325" spans="1:6" x14ac:dyDescent="0.25">
      <c r="A325" s="4" t="s">
        <v>547</v>
      </c>
      <c r="B325" t="s">
        <v>228</v>
      </c>
      <c r="C325">
        <v>0</v>
      </c>
      <c r="D325">
        <v>0</v>
      </c>
      <c r="E325" t="s">
        <v>226</v>
      </c>
      <c r="F325" t="s">
        <v>597</v>
      </c>
    </row>
    <row r="326" spans="1:6" x14ac:dyDescent="0.25">
      <c r="A326" s="4" t="s">
        <v>243</v>
      </c>
      <c r="B326" t="s">
        <v>228</v>
      </c>
      <c r="C326">
        <v>0</v>
      </c>
      <c r="D326">
        <v>0</v>
      </c>
      <c r="E326" t="s">
        <v>226</v>
      </c>
      <c r="F326" t="s">
        <v>597</v>
      </c>
    </row>
    <row r="327" spans="1:6" x14ac:dyDescent="0.25">
      <c r="A327" s="4" t="s">
        <v>244</v>
      </c>
      <c r="B327" t="s">
        <v>228</v>
      </c>
      <c r="C327">
        <v>0</v>
      </c>
      <c r="D327">
        <v>0</v>
      </c>
      <c r="E327" t="s">
        <v>226</v>
      </c>
      <c r="F327" t="s">
        <v>597</v>
      </c>
    </row>
    <row r="328" spans="1:6" x14ac:dyDescent="0.25">
      <c r="A328" s="4" t="s">
        <v>245</v>
      </c>
      <c r="B328" t="s">
        <v>228</v>
      </c>
      <c r="C328">
        <v>0</v>
      </c>
      <c r="D328">
        <v>0</v>
      </c>
      <c r="E328" t="s">
        <v>226</v>
      </c>
      <c r="F328" t="s">
        <v>597</v>
      </c>
    </row>
    <row r="329" spans="1:6" x14ac:dyDescent="0.25">
      <c r="A329" s="4" t="s">
        <v>246</v>
      </c>
      <c r="B329" t="s">
        <v>228</v>
      </c>
      <c r="C329">
        <v>0</v>
      </c>
      <c r="D329">
        <v>0</v>
      </c>
      <c r="E329" t="s">
        <v>226</v>
      </c>
      <c r="F329" t="s">
        <v>597</v>
      </c>
    </row>
    <row r="330" spans="1:6" x14ac:dyDescent="0.25">
      <c r="A330" s="4" t="s">
        <v>247</v>
      </c>
      <c r="B330" t="s">
        <v>228</v>
      </c>
      <c r="C330">
        <v>0</v>
      </c>
      <c r="D330">
        <v>0</v>
      </c>
      <c r="E330" t="s">
        <v>226</v>
      </c>
      <c r="F330" t="s">
        <v>597</v>
      </c>
    </row>
    <row r="331" spans="1:6" x14ac:dyDescent="0.25">
      <c r="A331" s="4" t="s">
        <v>548</v>
      </c>
      <c r="B331" t="s">
        <v>228</v>
      </c>
      <c r="C331">
        <v>0</v>
      </c>
      <c r="D331">
        <v>0</v>
      </c>
      <c r="E331" t="s">
        <v>226</v>
      </c>
      <c r="F331" t="s">
        <v>597</v>
      </c>
    </row>
    <row r="332" spans="1:6" x14ac:dyDescent="0.25">
      <c r="A332" s="4" t="s">
        <v>248</v>
      </c>
      <c r="B332" t="s">
        <v>228</v>
      </c>
      <c r="C332">
        <v>0</v>
      </c>
      <c r="D332">
        <v>0</v>
      </c>
      <c r="E332" t="s">
        <v>226</v>
      </c>
      <c r="F332" t="s">
        <v>597</v>
      </c>
    </row>
    <row r="333" spans="1:6" x14ac:dyDescent="0.25">
      <c r="A333" s="4" t="s">
        <v>550</v>
      </c>
      <c r="B333" t="s">
        <v>228</v>
      </c>
      <c r="C333">
        <v>0</v>
      </c>
      <c r="D333">
        <v>0</v>
      </c>
      <c r="E333" t="s">
        <v>226</v>
      </c>
      <c r="F333" t="s">
        <v>597</v>
      </c>
    </row>
    <row r="334" spans="1:6" x14ac:dyDescent="0.25">
      <c r="A334" s="4" t="s">
        <v>551</v>
      </c>
      <c r="B334" t="s">
        <v>228</v>
      </c>
      <c r="C334">
        <v>0</v>
      </c>
      <c r="D334">
        <v>0</v>
      </c>
      <c r="E334" t="s">
        <v>226</v>
      </c>
      <c r="F334" t="s">
        <v>597</v>
      </c>
    </row>
    <row r="335" spans="1:6" x14ac:dyDescent="0.25">
      <c r="A335" s="4" t="s">
        <v>262</v>
      </c>
      <c r="B335" t="s">
        <v>228</v>
      </c>
      <c r="C335">
        <v>0</v>
      </c>
      <c r="D335">
        <v>0</v>
      </c>
      <c r="E335" t="s">
        <v>226</v>
      </c>
      <c r="F335" t="s">
        <v>597</v>
      </c>
    </row>
    <row r="336" spans="1:6" x14ac:dyDescent="0.25">
      <c r="A336" s="4" t="s">
        <v>263</v>
      </c>
      <c r="B336" t="s">
        <v>228</v>
      </c>
      <c r="C336">
        <v>0</v>
      </c>
      <c r="D336">
        <v>0</v>
      </c>
      <c r="E336" t="s">
        <v>226</v>
      </c>
      <c r="F336" t="s">
        <v>597</v>
      </c>
    </row>
    <row r="337" spans="1:6" x14ac:dyDescent="0.25">
      <c r="A337" s="4" t="s">
        <v>264</v>
      </c>
      <c r="B337" t="s">
        <v>228</v>
      </c>
      <c r="C337">
        <v>0</v>
      </c>
      <c r="D337">
        <v>0</v>
      </c>
      <c r="E337" t="s">
        <v>226</v>
      </c>
      <c r="F337" t="s">
        <v>597</v>
      </c>
    </row>
    <row r="338" spans="1:6" x14ac:dyDescent="0.25">
      <c r="A338" s="4" t="s">
        <v>265</v>
      </c>
      <c r="B338" t="s">
        <v>228</v>
      </c>
      <c r="C338">
        <v>0</v>
      </c>
      <c r="D338">
        <v>0</v>
      </c>
      <c r="E338" t="s">
        <v>226</v>
      </c>
      <c r="F338" t="s">
        <v>597</v>
      </c>
    </row>
    <row r="339" spans="1:6" x14ac:dyDescent="0.25">
      <c r="A339" s="4" t="s">
        <v>266</v>
      </c>
      <c r="B339" t="s">
        <v>228</v>
      </c>
      <c r="C339">
        <v>0</v>
      </c>
      <c r="D339">
        <v>0</v>
      </c>
      <c r="E339" t="s">
        <v>226</v>
      </c>
      <c r="F339" t="s">
        <v>597</v>
      </c>
    </row>
    <row r="340" spans="1:6" x14ac:dyDescent="0.25">
      <c r="A340" s="4" t="s">
        <v>281</v>
      </c>
      <c r="B340" t="s">
        <v>228</v>
      </c>
      <c r="C340">
        <v>0</v>
      </c>
      <c r="D340">
        <v>0</v>
      </c>
      <c r="E340" t="s">
        <v>226</v>
      </c>
      <c r="F340" t="s">
        <v>597</v>
      </c>
    </row>
    <row r="341" spans="1:6" x14ac:dyDescent="0.25">
      <c r="A341" s="4" t="s">
        <v>282</v>
      </c>
      <c r="B341" t="s">
        <v>228</v>
      </c>
      <c r="C341">
        <v>0</v>
      </c>
      <c r="D341">
        <v>0</v>
      </c>
      <c r="E341" t="s">
        <v>226</v>
      </c>
      <c r="F341" t="s">
        <v>597</v>
      </c>
    </row>
    <row r="342" spans="1:6" x14ac:dyDescent="0.25">
      <c r="A342" s="4" t="s">
        <v>283</v>
      </c>
      <c r="B342" t="s">
        <v>228</v>
      </c>
      <c r="C342">
        <v>0</v>
      </c>
      <c r="D342">
        <v>0</v>
      </c>
      <c r="E342" t="s">
        <v>226</v>
      </c>
      <c r="F342" t="s">
        <v>597</v>
      </c>
    </row>
    <row r="343" spans="1:6" x14ac:dyDescent="0.25">
      <c r="A343" s="4" t="s">
        <v>284</v>
      </c>
      <c r="B343" t="s">
        <v>228</v>
      </c>
      <c r="C343">
        <v>0</v>
      </c>
      <c r="D343">
        <v>0</v>
      </c>
      <c r="E343" t="s">
        <v>226</v>
      </c>
      <c r="F343" t="s">
        <v>597</v>
      </c>
    </row>
    <row r="344" spans="1:6" x14ac:dyDescent="0.25">
      <c r="A344" s="4" t="s">
        <v>285</v>
      </c>
      <c r="B344" t="s">
        <v>228</v>
      </c>
      <c r="C344">
        <v>0</v>
      </c>
      <c r="D344">
        <v>0</v>
      </c>
      <c r="E344" t="s">
        <v>226</v>
      </c>
      <c r="F344" t="s">
        <v>597</v>
      </c>
    </row>
    <row r="345" spans="1:6" x14ac:dyDescent="0.25">
      <c r="A345" s="4" t="s">
        <v>286</v>
      </c>
      <c r="B345" t="s">
        <v>228</v>
      </c>
      <c r="C345">
        <v>0</v>
      </c>
      <c r="D345">
        <v>0</v>
      </c>
      <c r="E345" t="s">
        <v>226</v>
      </c>
      <c r="F345" t="s">
        <v>597</v>
      </c>
    </row>
    <row r="346" spans="1:6" x14ac:dyDescent="0.25">
      <c r="A346" s="4" t="s">
        <v>287</v>
      </c>
      <c r="B346" t="s">
        <v>228</v>
      </c>
      <c r="C346">
        <v>0</v>
      </c>
      <c r="D346">
        <v>0</v>
      </c>
      <c r="E346" t="s">
        <v>226</v>
      </c>
      <c r="F346" t="s">
        <v>597</v>
      </c>
    </row>
    <row r="347" spans="1:6" x14ac:dyDescent="0.25">
      <c r="A347" s="4" t="s">
        <v>302</v>
      </c>
      <c r="B347" t="s">
        <v>228</v>
      </c>
      <c r="C347">
        <v>0</v>
      </c>
      <c r="D347">
        <v>0</v>
      </c>
      <c r="E347" t="s">
        <v>226</v>
      </c>
      <c r="F347" t="s">
        <v>597</v>
      </c>
    </row>
    <row r="348" spans="1:6" x14ac:dyDescent="0.25">
      <c r="A348" s="4" t="s">
        <v>303</v>
      </c>
      <c r="B348" t="s">
        <v>228</v>
      </c>
      <c r="C348">
        <v>0</v>
      </c>
      <c r="D348">
        <v>0</v>
      </c>
      <c r="E348" t="s">
        <v>226</v>
      </c>
      <c r="F348" t="s">
        <v>597</v>
      </c>
    </row>
    <row r="349" spans="1:6" x14ac:dyDescent="0.25">
      <c r="A349" s="4" t="s">
        <v>304</v>
      </c>
      <c r="B349" t="s">
        <v>228</v>
      </c>
      <c r="C349">
        <v>0</v>
      </c>
      <c r="D349">
        <v>0</v>
      </c>
      <c r="E349" t="s">
        <v>226</v>
      </c>
      <c r="F349" t="s">
        <v>597</v>
      </c>
    </row>
    <row r="350" spans="1:6" x14ac:dyDescent="0.25">
      <c r="A350" s="4" t="s">
        <v>305</v>
      </c>
      <c r="B350" t="s">
        <v>228</v>
      </c>
      <c r="C350">
        <v>0</v>
      </c>
      <c r="D350">
        <v>0</v>
      </c>
      <c r="E350" t="s">
        <v>226</v>
      </c>
      <c r="F350" t="s">
        <v>597</v>
      </c>
    </row>
    <row r="351" spans="1:6" x14ac:dyDescent="0.25">
      <c r="A351" s="4" t="s">
        <v>306</v>
      </c>
      <c r="B351" t="s">
        <v>228</v>
      </c>
      <c r="C351">
        <v>0</v>
      </c>
      <c r="D351">
        <v>0</v>
      </c>
      <c r="E351" t="s">
        <v>226</v>
      </c>
      <c r="F351" t="s">
        <v>597</v>
      </c>
    </row>
    <row r="352" spans="1:6" x14ac:dyDescent="0.25">
      <c r="A352" s="4" t="s">
        <v>307</v>
      </c>
      <c r="B352" t="s">
        <v>228</v>
      </c>
      <c r="C352">
        <v>0</v>
      </c>
      <c r="D352">
        <v>0</v>
      </c>
      <c r="E352" t="s">
        <v>226</v>
      </c>
      <c r="F352" t="s">
        <v>597</v>
      </c>
    </row>
    <row r="353" spans="1:6" x14ac:dyDescent="0.25">
      <c r="A353" s="4" t="s">
        <v>308</v>
      </c>
      <c r="B353" t="s">
        <v>228</v>
      </c>
      <c r="C353">
        <v>0</v>
      </c>
      <c r="D353">
        <v>0</v>
      </c>
      <c r="E353" t="s">
        <v>226</v>
      </c>
      <c r="F353" t="s">
        <v>597</v>
      </c>
    </row>
    <row r="354" spans="1:6" x14ac:dyDescent="0.25">
      <c r="A354" s="4" t="s">
        <v>323</v>
      </c>
      <c r="B354" t="s">
        <v>228</v>
      </c>
      <c r="C354">
        <v>0</v>
      </c>
      <c r="D354">
        <v>0</v>
      </c>
      <c r="E354" t="s">
        <v>226</v>
      </c>
      <c r="F354" t="s">
        <v>597</v>
      </c>
    </row>
    <row r="355" spans="1:6" x14ac:dyDescent="0.25">
      <c r="A355" s="4" t="s">
        <v>324</v>
      </c>
      <c r="B355" t="s">
        <v>228</v>
      </c>
      <c r="C355">
        <v>0</v>
      </c>
      <c r="D355">
        <v>0</v>
      </c>
      <c r="E355" t="s">
        <v>226</v>
      </c>
      <c r="F355" t="s">
        <v>597</v>
      </c>
    </row>
    <row r="356" spans="1:6" x14ac:dyDescent="0.25">
      <c r="A356" s="4" t="s">
        <v>325</v>
      </c>
      <c r="B356" t="s">
        <v>228</v>
      </c>
      <c r="C356">
        <v>0</v>
      </c>
      <c r="D356">
        <v>0</v>
      </c>
      <c r="E356" t="s">
        <v>226</v>
      </c>
      <c r="F356" t="s">
        <v>597</v>
      </c>
    </row>
    <row r="357" spans="1:6" x14ac:dyDescent="0.25">
      <c r="A357" s="4" t="s">
        <v>326</v>
      </c>
      <c r="B357" t="s">
        <v>228</v>
      </c>
      <c r="C357">
        <v>0</v>
      </c>
      <c r="D357">
        <v>0</v>
      </c>
      <c r="E357" t="s">
        <v>226</v>
      </c>
      <c r="F357" t="s">
        <v>597</v>
      </c>
    </row>
    <row r="358" spans="1:6" x14ac:dyDescent="0.25">
      <c r="A358" s="4" t="s">
        <v>327</v>
      </c>
      <c r="B358" t="s">
        <v>228</v>
      </c>
      <c r="C358">
        <v>0</v>
      </c>
      <c r="D358">
        <v>0</v>
      </c>
      <c r="E358" t="s">
        <v>226</v>
      </c>
      <c r="F358" t="s">
        <v>597</v>
      </c>
    </row>
    <row r="359" spans="1:6" x14ac:dyDescent="0.25">
      <c r="A359" s="4" t="s">
        <v>328</v>
      </c>
      <c r="B359" t="s">
        <v>228</v>
      </c>
      <c r="C359">
        <v>0</v>
      </c>
      <c r="D359">
        <v>0</v>
      </c>
      <c r="E359" t="s">
        <v>226</v>
      </c>
      <c r="F359" t="s">
        <v>597</v>
      </c>
    </row>
    <row r="360" spans="1:6" x14ac:dyDescent="0.25">
      <c r="A360" s="4" t="s">
        <v>329</v>
      </c>
      <c r="B360" t="s">
        <v>228</v>
      </c>
      <c r="C360">
        <v>0</v>
      </c>
      <c r="D360">
        <v>0</v>
      </c>
      <c r="E360" t="s">
        <v>226</v>
      </c>
      <c r="F360" t="s">
        <v>597</v>
      </c>
    </row>
    <row r="361" spans="1:6" x14ac:dyDescent="0.25">
      <c r="A361" s="4" t="s">
        <v>344</v>
      </c>
      <c r="B361" t="s">
        <v>228</v>
      </c>
      <c r="C361">
        <v>0</v>
      </c>
      <c r="D361">
        <v>0</v>
      </c>
      <c r="E361" t="s">
        <v>226</v>
      </c>
      <c r="F361" t="s">
        <v>597</v>
      </c>
    </row>
    <row r="362" spans="1:6" x14ac:dyDescent="0.25">
      <c r="A362" s="4" t="s">
        <v>553</v>
      </c>
      <c r="B362" t="s">
        <v>228</v>
      </c>
      <c r="C362">
        <v>0</v>
      </c>
      <c r="D362">
        <v>0</v>
      </c>
      <c r="E362" t="s">
        <v>226</v>
      </c>
      <c r="F362" t="s">
        <v>597</v>
      </c>
    </row>
    <row r="363" spans="1:6" x14ac:dyDescent="0.25">
      <c r="A363" s="4" t="s">
        <v>554</v>
      </c>
      <c r="B363" t="s">
        <v>228</v>
      </c>
      <c r="C363">
        <v>0</v>
      </c>
      <c r="D363">
        <v>0</v>
      </c>
      <c r="E363" t="s">
        <v>226</v>
      </c>
      <c r="F363" t="s">
        <v>597</v>
      </c>
    </row>
    <row r="364" spans="1:6" x14ac:dyDescent="0.25">
      <c r="A364" s="4" t="s">
        <v>555</v>
      </c>
      <c r="B364" t="s">
        <v>228</v>
      </c>
      <c r="C364">
        <v>0</v>
      </c>
      <c r="D364">
        <v>0</v>
      </c>
      <c r="E364" t="s">
        <v>226</v>
      </c>
      <c r="F364" t="s">
        <v>597</v>
      </c>
    </row>
    <row r="365" spans="1:6" x14ac:dyDescent="0.25">
      <c r="A365" s="4" t="s">
        <v>556</v>
      </c>
      <c r="B365" t="s">
        <v>228</v>
      </c>
      <c r="C365">
        <v>0</v>
      </c>
      <c r="D365">
        <v>0</v>
      </c>
      <c r="E365" t="s">
        <v>226</v>
      </c>
      <c r="F365" t="s">
        <v>597</v>
      </c>
    </row>
    <row r="366" spans="1:6" x14ac:dyDescent="0.25">
      <c r="A366" s="4" t="s">
        <v>557</v>
      </c>
      <c r="B366" t="s">
        <v>228</v>
      </c>
      <c r="C366">
        <v>0</v>
      </c>
      <c r="D366">
        <v>0</v>
      </c>
      <c r="E366" t="s">
        <v>226</v>
      </c>
      <c r="F366" t="s">
        <v>597</v>
      </c>
    </row>
    <row r="367" spans="1:6" x14ac:dyDescent="0.25">
      <c r="A367" s="4" t="s">
        <v>558</v>
      </c>
      <c r="B367" t="s">
        <v>228</v>
      </c>
      <c r="C367">
        <v>0</v>
      </c>
      <c r="D367">
        <v>0</v>
      </c>
      <c r="E367" t="s">
        <v>226</v>
      </c>
      <c r="F367" t="s">
        <v>597</v>
      </c>
    </row>
    <row r="368" spans="1:6" x14ac:dyDescent="0.25">
      <c r="A368" s="4" t="s">
        <v>559</v>
      </c>
      <c r="B368" t="s">
        <v>228</v>
      </c>
      <c r="C368">
        <v>0</v>
      </c>
      <c r="D368">
        <v>0</v>
      </c>
      <c r="E368" t="s">
        <v>226</v>
      </c>
      <c r="F368" t="s">
        <v>597</v>
      </c>
    </row>
    <row r="369" spans="1:6" x14ac:dyDescent="0.25">
      <c r="A369" s="4" t="s">
        <v>560</v>
      </c>
      <c r="B369" t="s">
        <v>228</v>
      </c>
      <c r="C369">
        <v>0</v>
      </c>
      <c r="D369">
        <v>0</v>
      </c>
      <c r="E369" t="s">
        <v>226</v>
      </c>
      <c r="F369" t="s">
        <v>597</v>
      </c>
    </row>
    <row r="370" spans="1:6" x14ac:dyDescent="0.25">
      <c r="A370" s="4" t="s">
        <v>561</v>
      </c>
      <c r="B370" t="s">
        <v>228</v>
      </c>
      <c r="C370">
        <v>0</v>
      </c>
      <c r="D370">
        <v>0</v>
      </c>
      <c r="E370" t="s">
        <v>226</v>
      </c>
      <c r="F370" t="s">
        <v>597</v>
      </c>
    </row>
    <row r="371" spans="1:6" x14ac:dyDescent="0.25">
      <c r="A371" s="4" t="s">
        <v>562</v>
      </c>
      <c r="B371" t="s">
        <v>228</v>
      </c>
      <c r="C371">
        <v>0</v>
      </c>
      <c r="D371">
        <v>0</v>
      </c>
      <c r="E371" t="s">
        <v>226</v>
      </c>
      <c r="F371" t="s">
        <v>597</v>
      </c>
    </row>
    <row r="372" spans="1:6" x14ac:dyDescent="0.25">
      <c r="A372" s="4" t="s">
        <v>563</v>
      </c>
      <c r="B372" t="s">
        <v>228</v>
      </c>
      <c r="C372">
        <v>0</v>
      </c>
      <c r="D372">
        <v>0</v>
      </c>
      <c r="E372" t="s">
        <v>226</v>
      </c>
      <c r="F372" t="s">
        <v>597</v>
      </c>
    </row>
    <row r="373" spans="1:6" x14ac:dyDescent="0.25">
      <c r="A373" s="4" t="s">
        <v>564</v>
      </c>
      <c r="B373" t="s">
        <v>228</v>
      </c>
      <c r="C373">
        <v>0</v>
      </c>
      <c r="D373">
        <v>0</v>
      </c>
      <c r="E373" t="s">
        <v>226</v>
      </c>
      <c r="F373" t="s">
        <v>597</v>
      </c>
    </row>
    <row r="374" spans="1:6" x14ac:dyDescent="0.25">
      <c r="A374" s="4" t="s">
        <v>565</v>
      </c>
      <c r="B374" t="s">
        <v>228</v>
      </c>
      <c r="C374">
        <v>0</v>
      </c>
      <c r="D374">
        <v>0</v>
      </c>
      <c r="E374" t="s">
        <v>226</v>
      </c>
      <c r="F374" t="s">
        <v>597</v>
      </c>
    </row>
    <row r="375" spans="1:6" x14ac:dyDescent="0.25">
      <c r="A375" s="4" t="s">
        <v>566</v>
      </c>
      <c r="B375" t="s">
        <v>228</v>
      </c>
      <c r="C375">
        <v>0</v>
      </c>
      <c r="D375">
        <v>0</v>
      </c>
      <c r="E375" t="s">
        <v>226</v>
      </c>
      <c r="F375" t="s">
        <v>597</v>
      </c>
    </row>
    <row r="376" spans="1:6" x14ac:dyDescent="0.25">
      <c r="A376" s="4" t="s">
        <v>567</v>
      </c>
      <c r="B376" t="s">
        <v>228</v>
      </c>
      <c r="C376">
        <v>0</v>
      </c>
      <c r="D376">
        <v>0</v>
      </c>
      <c r="E376" t="s">
        <v>226</v>
      </c>
      <c r="F376" t="s">
        <v>597</v>
      </c>
    </row>
    <row r="377" spans="1:6" x14ac:dyDescent="0.25">
      <c r="A377" s="4" t="s">
        <v>568</v>
      </c>
      <c r="B377" t="s">
        <v>228</v>
      </c>
      <c r="C377">
        <v>0</v>
      </c>
      <c r="D377">
        <v>0</v>
      </c>
      <c r="E377" t="s">
        <v>226</v>
      </c>
      <c r="F377" t="s">
        <v>597</v>
      </c>
    </row>
    <row r="378" spans="1:6" x14ac:dyDescent="0.25">
      <c r="A378" s="4" t="s">
        <v>569</v>
      </c>
      <c r="B378" t="s">
        <v>228</v>
      </c>
      <c r="C378">
        <v>0</v>
      </c>
      <c r="D378">
        <v>0</v>
      </c>
      <c r="E378" t="s">
        <v>226</v>
      </c>
      <c r="F378" t="s">
        <v>597</v>
      </c>
    </row>
    <row r="379" spans="1:6" x14ac:dyDescent="0.25">
      <c r="A379" s="4" t="s">
        <v>570</v>
      </c>
      <c r="B379" t="s">
        <v>228</v>
      </c>
      <c r="C379">
        <v>0</v>
      </c>
      <c r="D379">
        <v>0</v>
      </c>
      <c r="E379" t="s">
        <v>226</v>
      </c>
      <c r="F379" t="s">
        <v>597</v>
      </c>
    </row>
    <row r="380" spans="1:6" x14ac:dyDescent="0.25">
      <c r="A380" s="4" t="s">
        <v>571</v>
      </c>
      <c r="B380" t="s">
        <v>228</v>
      </c>
      <c r="C380">
        <v>0</v>
      </c>
      <c r="D380">
        <v>0</v>
      </c>
      <c r="E380" t="s">
        <v>226</v>
      </c>
      <c r="F380" t="s">
        <v>597</v>
      </c>
    </row>
    <row r="381" spans="1:6" x14ac:dyDescent="0.25">
      <c r="A381" s="4" t="s">
        <v>572</v>
      </c>
      <c r="B381" t="s">
        <v>228</v>
      </c>
      <c r="C381">
        <v>0</v>
      </c>
      <c r="D381">
        <v>0</v>
      </c>
      <c r="E381" t="s">
        <v>226</v>
      </c>
      <c r="F381" t="s">
        <v>597</v>
      </c>
    </row>
    <row r="382" spans="1:6" x14ac:dyDescent="0.25">
      <c r="A382" s="4" t="s">
        <v>573</v>
      </c>
      <c r="B382" t="s">
        <v>228</v>
      </c>
      <c r="C382">
        <v>0</v>
      </c>
      <c r="D382">
        <v>0</v>
      </c>
      <c r="E382" t="s">
        <v>226</v>
      </c>
      <c r="F382" t="s">
        <v>597</v>
      </c>
    </row>
    <row r="383" spans="1:6" x14ac:dyDescent="0.25">
      <c r="A383" s="4" t="s">
        <v>574</v>
      </c>
      <c r="B383" t="s">
        <v>228</v>
      </c>
      <c r="C383">
        <v>0</v>
      </c>
      <c r="D383">
        <v>0</v>
      </c>
      <c r="E383" t="s">
        <v>226</v>
      </c>
      <c r="F383" t="s">
        <v>597</v>
      </c>
    </row>
    <row r="384" spans="1:6" x14ac:dyDescent="0.25">
      <c r="A384" s="4" t="s">
        <v>575</v>
      </c>
      <c r="B384" t="s">
        <v>228</v>
      </c>
      <c r="C384">
        <v>0</v>
      </c>
      <c r="D384">
        <v>0</v>
      </c>
      <c r="E384" t="s">
        <v>226</v>
      </c>
      <c r="F384" t="s">
        <v>597</v>
      </c>
    </row>
    <row r="385" spans="1:6" x14ac:dyDescent="0.25">
      <c r="A385" s="4" t="s">
        <v>576</v>
      </c>
      <c r="B385" t="s">
        <v>228</v>
      </c>
      <c r="C385">
        <v>0</v>
      </c>
      <c r="D385">
        <v>0</v>
      </c>
      <c r="E385" t="s">
        <v>226</v>
      </c>
      <c r="F385" t="s">
        <v>597</v>
      </c>
    </row>
    <row r="386" spans="1:6" x14ac:dyDescent="0.25">
      <c r="A386" s="4" t="s">
        <v>577</v>
      </c>
      <c r="B386" t="s">
        <v>228</v>
      </c>
      <c r="C386">
        <v>0</v>
      </c>
      <c r="D386">
        <v>0</v>
      </c>
      <c r="E386" t="s">
        <v>226</v>
      </c>
      <c r="F386" t="s">
        <v>597</v>
      </c>
    </row>
    <row r="387" spans="1:6" x14ac:dyDescent="0.25">
      <c r="A387" s="4" t="s">
        <v>578</v>
      </c>
      <c r="B387" t="s">
        <v>228</v>
      </c>
      <c r="C387">
        <v>0</v>
      </c>
      <c r="D387">
        <v>0</v>
      </c>
      <c r="E387" t="s">
        <v>226</v>
      </c>
      <c r="F387" t="s">
        <v>597</v>
      </c>
    </row>
    <row r="388" spans="1:6" x14ac:dyDescent="0.25">
      <c r="A388" s="4" t="s">
        <v>579</v>
      </c>
      <c r="B388" t="s">
        <v>228</v>
      </c>
      <c r="C388">
        <v>0</v>
      </c>
      <c r="D388">
        <v>0</v>
      </c>
      <c r="E388" t="s">
        <v>226</v>
      </c>
      <c r="F388" t="s">
        <v>597</v>
      </c>
    </row>
    <row r="389" spans="1:6" x14ac:dyDescent="0.25">
      <c r="A389" s="4" t="s">
        <v>580</v>
      </c>
      <c r="B389" t="s">
        <v>228</v>
      </c>
      <c r="C389">
        <v>0</v>
      </c>
      <c r="D389">
        <v>0</v>
      </c>
      <c r="E389" t="s">
        <v>226</v>
      </c>
      <c r="F389" t="s">
        <v>597</v>
      </c>
    </row>
    <row r="390" spans="1:6" x14ac:dyDescent="0.25">
      <c r="A390" s="4" t="s">
        <v>581</v>
      </c>
      <c r="B390" t="s">
        <v>228</v>
      </c>
      <c r="C390">
        <v>0</v>
      </c>
      <c r="D390">
        <v>0</v>
      </c>
      <c r="E390" t="s">
        <v>226</v>
      </c>
      <c r="F390" t="s">
        <v>597</v>
      </c>
    </row>
    <row r="391" spans="1:6" x14ac:dyDescent="0.25">
      <c r="A391" s="4" t="s">
        <v>582</v>
      </c>
      <c r="B391" t="s">
        <v>228</v>
      </c>
      <c r="C391">
        <v>0</v>
      </c>
      <c r="D391">
        <v>0</v>
      </c>
      <c r="E391" t="s">
        <v>226</v>
      </c>
      <c r="F391" t="s">
        <v>597</v>
      </c>
    </row>
    <row r="392" spans="1:6" x14ac:dyDescent="0.25">
      <c r="A392" s="4" t="s">
        <v>583</v>
      </c>
      <c r="B392" t="s">
        <v>228</v>
      </c>
      <c r="C392">
        <v>0</v>
      </c>
      <c r="D392">
        <v>0</v>
      </c>
      <c r="E392" t="s">
        <v>226</v>
      </c>
      <c r="F392" t="s">
        <v>597</v>
      </c>
    </row>
    <row r="393" spans="1:6" x14ac:dyDescent="0.25">
      <c r="A393" s="4" t="s">
        <v>584</v>
      </c>
      <c r="B393" t="s">
        <v>228</v>
      </c>
      <c r="C393">
        <v>0</v>
      </c>
      <c r="D393">
        <v>0</v>
      </c>
      <c r="E393" t="s">
        <v>226</v>
      </c>
      <c r="F393" t="s">
        <v>597</v>
      </c>
    </row>
    <row r="394" spans="1:6" x14ac:dyDescent="0.25">
      <c r="A394" s="4" t="s">
        <v>585</v>
      </c>
      <c r="B394" t="s">
        <v>228</v>
      </c>
      <c r="C394">
        <v>0</v>
      </c>
      <c r="D394">
        <v>0</v>
      </c>
      <c r="E394" t="s">
        <v>226</v>
      </c>
      <c r="F394" t="s">
        <v>597</v>
      </c>
    </row>
    <row r="395" spans="1:6" x14ac:dyDescent="0.25">
      <c r="A395" s="4" t="s">
        <v>586</v>
      </c>
      <c r="B395" t="s">
        <v>228</v>
      </c>
      <c r="C395">
        <v>0</v>
      </c>
      <c r="D395">
        <v>0</v>
      </c>
      <c r="E395" t="s">
        <v>226</v>
      </c>
      <c r="F395" t="s">
        <v>597</v>
      </c>
    </row>
    <row r="396" spans="1:6" x14ac:dyDescent="0.25">
      <c r="A396" s="4" t="s">
        <v>587</v>
      </c>
      <c r="B396" t="s">
        <v>228</v>
      </c>
      <c r="C396">
        <v>0</v>
      </c>
      <c r="D396">
        <v>0</v>
      </c>
      <c r="E396" t="s">
        <v>226</v>
      </c>
      <c r="F396" t="s">
        <v>597</v>
      </c>
    </row>
    <row r="397" spans="1:6" x14ac:dyDescent="0.25">
      <c r="A397" s="4" t="s">
        <v>588</v>
      </c>
      <c r="B397" t="s">
        <v>228</v>
      </c>
      <c r="C397">
        <v>0</v>
      </c>
      <c r="D397">
        <v>0</v>
      </c>
      <c r="E397" t="s">
        <v>226</v>
      </c>
      <c r="F397" t="s">
        <v>597</v>
      </c>
    </row>
    <row r="398" spans="1:6" x14ac:dyDescent="0.25">
      <c r="A398" s="4" t="s">
        <v>589</v>
      </c>
      <c r="B398" t="s">
        <v>228</v>
      </c>
      <c r="C398">
        <v>0</v>
      </c>
      <c r="D398">
        <v>0</v>
      </c>
      <c r="E398" t="s">
        <v>226</v>
      </c>
      <c r="F398" t="s">
        <v>597</v>
      </c>
    </row>
    <row r="399" spans="1:6" x14ac:dyDescent="0.25">
      <c r="A399" s="4" t="s">
        <v>590</v>
      </c>
      <c r="B399" t="s">
        <v>228</v>
      </c>
      <c r="C399">
        <v>0</v>
      </c>
      <c r="D399">
        <v>0</v>
      </c>
      <c r="E399" t="s">
        <v>226</v>
      </c>
      <c r="F399" t="s">
        <v>597</v>
      </c>
    </row>
    <row r="400" spans="1:6" x14ac:dyDescent="0.25">
      <c r="A400" s="4" t="s">
        <v>591</v>
      </c>
      <c r="B400" t="s">
        <v>228</v>
      </c>
      <c r="C400">
        <v>0</v>
      </c>
      <c r="D400">
        <v>0</v>
      </c>
      <c r="E400" t="s">
        <v>226</v>
      </c>
      <c r="F400" t="s">
        <v>597</v>
      </c>
    </row>
    <row r="401" spans="1:6" x14ac:dyDescent="0.25">
      <c r="A401" s="4" t="s">
        <v>592</v>
      </c>
      <c r="B401" t="s">
        <v>228</v>
      </c>
      <c r="C401">
        <v>0</v>
      </c>
      <c r="D401">
        <v>0</v>
      </c>
      <c r="E401" t="s">
        <v>226</v>
      </c>
      <c r="F401" t="s">
        <v>597</v>
      </c>
    </row>
    <row r="402" spans="1:6" x14ac:dyDescent="0.25">
      <c r="A402" s="4" t="s">
        <v>593</v>
      </c>
      <c r="B402" t="s">
        <v>228</v>
      </c>
      <c r="C402">
        <v>0</v>
      </c>
      <c r="D402">
        <v>0</v>
      </c>
      <c r="E402" t="s">
        <v>226</v>
      </c>
      <c r="F402" t="s">
        <v>597</v>
      </c>
    </row>
    <row r="403" spans="1:6" x14ac:dyDescent="0.25">
      <c r="A403" s="4" t="s">
        <v>594</v>
      </c>
      <c r="B403" t="s">
        <v>228</v>
      </c>
      <c r="C403">
        <v>0</v>
      </c>
      <c r="D403">
        <v>0</v>
      </c>
      <c r="E403" t="s">
        <v>226</v>
      </c>
      <c r="F403" t="s">
        <v>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2025-01-30T17:49:08Z</dcterms:created>
  <dcterms:modified xsi:type="dcterms:W3CDTF">2025-02-01T19:35:43Z</dcterms:modified>
</cp:coreProperties>
</file>