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IDEAPAD 5\Documents\TRANSPARENCIA 2024\4to TRIMESTRE\"/>
    </mc:Choice>
  </mc:AlternateContent>
  <xr:revisionPtr revIDLastSave="0" documentId="13_ncr:1_{9502295A-C181-409B-97D8-B6E56D9992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</workbook>
</file>

<file path=xl/calcChain.xml><?xml version="1.0" encoding="utf-8"?>
<calcChain xmlns="http://schemas.openxmlformats.org/spreadsheetml/2006/main">
  <c r="BK9" i="1" l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8" i="1"/>
</calcChain>
</file>

<file path=xl/sharedStrings.xml><?xml version="1.0" encoding="utf-8"?>
<sst xmlns="http://schemas.openxmlformats.org/spreadsheetml/2006/main" count="2452" uniqueCount="496">
  <si>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</si>
  <si>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</si>
  <si>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</si>
  <si>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</si>
  <si>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</si>
  <si>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</si>
  <si>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</si>
  <si>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</si>
  <si>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</si>
  <si>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</si>
  <si>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</si>
  <si>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</si>
  <si>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</si>
  <si>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</si>
  <si>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</si>
  <si>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</si>
  <si>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</si>
  <si>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</si>
  <si>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</si>
  <si>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</si>
  <si>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</si>
  <si>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</si>
  <si>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</si>
  <si>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</si>
  <si>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</si>
  <si>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</si>
  <si>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</si>
  <si>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</si>
  <si>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</si>
  <si>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</si>
  <si>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</si>
  <si>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</si>
  <si>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</si>
  <si>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</si>
  <si>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</si>
  <si>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</si>
  <si>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</si>
  <si>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</si>
  <si>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</si>
  <si>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</si>
  <si>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</si>
  <si>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</si>
  <si>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</si>
  <si>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</si>
  <si>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</si>
  <si>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</si>
  <si>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</si>
  <si>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</si>
  <si>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</si>
  <si>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</si>
  <si>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</si>
  <si>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</si>
  <si>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</si>
  <si>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</si>
  <si>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</si>
  <si>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</si>
  <si>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</si>
  <si>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</si>
  <si>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</si>
  <si>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</si>
  <si>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</si>
  <si>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</si>
  <si>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</si>
  <si>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</si>
  <si>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</si>
  <si>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</si>
  <si>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</si>
  <si>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</si>
  <si>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</si>
  <si>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</si>
  <si>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</si>
  <si>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</si>
  <si>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</si>
  <si>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</si>
  <si>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</si>
  <si>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</si>
  <si>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</si>
  <si>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</si>
  <si>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</si>
  <si>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</si>
  <si>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</si>
  <si>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</si>
  <si>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</si>
  <si>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</si>
  <si>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</si>
  <si>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</si>
  <si>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</si>
  <si>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</si>
  <si>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</si>
  <si>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</si>
  <si>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</si>
  <si>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</si>
  <si>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</si>
  <si>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</si>
  <si>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</si>
  <si>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</si>
  <si>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</si>
  <si>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</si>
  <si>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</si>
  <si>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</si>
  <si>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</si>
  <si>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</si>
  <si>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</si>
  <si>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</si>
  <si>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</si>
  <si>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</si>
  <si>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</si>
  <si>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</si>
  <si>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</si>
  <si>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</si>
  <si>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</si>
  <si>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</si>
  <si>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</si>
  <si>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</si>
  <si>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</si>
  <si>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</si>
  <si>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</si>
  <si>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</si>
  <si>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</si>
  <si>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</si>
  <si>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</si>
  <si>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</si>
  <si>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</si>
  <si>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</si>
  <si>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</si>
  <si>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</si>
  <si>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</si>
  <si>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</si>
  <si>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</si>
  <si>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</si>
  <si>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</si>
  <si>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</si>
  <si>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</si>
  <si>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</si>
  <si>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</si>
  <si>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</si>
  <si>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</si>
  <si>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</si>
  <si>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</si>
  <si>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</si>
  <si>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</si>
  <si>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</si>
  <si>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</si>
  <si>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</si>
  <si>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</si>
  <si>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</si>
  <si>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</si>
  <si>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</si>
  <si>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</si>
  <si>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</si>
  <si>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</si>
  <si>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</si>
  <si>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</si>
  <si>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</si>
  <si>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</si>
  <si>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</si>
  <si>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</si>
  <si>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</si>
  <si>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</si>
  <si>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</si>
  <si>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</si>
  <si>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</si>
  <si>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</si>
  <si>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</si>
  <si>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</si>
  <si>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</si>
  <si>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</si>
  <si>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</si>
  <si>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</si>
  <si>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</si>
  <si>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</si>
  <si>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</si>
  <si>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</si>
  <si>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</si>
  <si>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</si>
  <si>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</si>
  <si>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</si>
  <si>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</si>
  <si>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</si>
  <si>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</si>
  <si>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</si>
  <si>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</si>
  <si>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</si>
  <si>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</si>
  <si>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</si>
  <si>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</si>
  <si>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</si>
  <si>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</si>
  <si>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</si>
  <si>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</si>
  <si>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</si>
  <si>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</si>
  <si>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</si>
  <si>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</si>
  <si>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</si>
  <si>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</si>
  <si>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</si>
  <si>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</si>
  <si>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</si>
  <si>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</si>
  <si>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</si>
  <si>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</si>
  <si>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</si>
  <si>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</si>
  <si>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</si>
  <si>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</si>
  <si>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</si>
  <si>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</si>
  <si>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</si>
  <si>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</si>
  <si>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</si>
  <si>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</si>
  <si>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</si>
  <si>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</si>
  <si>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</si>
  <si>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</si>
  <si>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</si>
  <si>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</si>
  <si>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</si>
  <si>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</si>
  <si>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</si>
  <si>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</si>
  <si>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</si>
  <si>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</si>
  <si>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</si>
  <si>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</si>
  <si>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</si>
  <si>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</si>
  <si>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</si>
  <si>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</si>
  <si>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</si>
  <si>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</si>
  <si>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</si>
  <si>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</si>
  <si>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</si>
  <si>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</si>
  <si>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</si>
  <si>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</si>
  <si>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</si>
  <si>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</si>
  <si>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</si>
  <si>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</si>
  <si>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</si>
  <si>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</si>
  <si>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</si>
  <si>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</si>
  <si>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</si>
  <si>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</si>
  <si>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</si>
  <si>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</si>
  <si>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</si>
  <si>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</si>
  <si>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</si>
  <si>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</si>
  <si>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</si>
  <si>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</si>
  <si>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</si>
  <si>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</si>
  <si>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</si>
  <si>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</si>
  <si>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</si>
  <si>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</si>
  <si>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</si>
  <si>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</si>
  <si>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</si>
  <si>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</si>
  <si>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</si>
  <si>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</si>
  <si>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</si>
  <si>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</si>
  <si>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</si>
  <si>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</si>
  <si>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</si>
  <si>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</si>
  <si>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</si>
  <si>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</si>
  <si>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</si>
  <si>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</si>
  <si>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</si>
  <si>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</si>
  <si>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</si>
  <si>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</si>
  <si>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</si>
  <si>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</si>
  <si>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</si>
  <si>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</si>
  <si>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</si>
  <si>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</si>
  <si>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</si>
  <si>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</si>
  <si>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</si>
  <si>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</si>
  <si>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</si>
  <si>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</si>
  <si>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</si>
  <si>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</si>
  <si>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</si>
  <si>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</si>
  <si>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</si>
  <si>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</si>
  <si>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</si>
  <si>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</si>
  <si>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</si>
  <si>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</si>
  <si>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</si>
  <si>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</si>
  <si>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</si>
  <si>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</si>
  <si>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</si>
  <si>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</si>
  <si>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</si>
  <si>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</si>
  <si>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</si>
  <si>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</si>
  <si>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</si>
  <si>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</si>
  <si>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</si>
  <si>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</si>
  <si>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</si>
  <si>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</si>
  <si>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</si>
  <si>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</si>
  <si>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</si>
  <si>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</si>
  <si>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</si>
  <si>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</si>
  <si>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</si>
  <si>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</si>
  <si>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</si>
  <si>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</si>
  <si>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</si>
  <si>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</si>
  <si>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</si>
  <si>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</si>
  <si>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</si>
  <si>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</si>
  <si>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</si>
  <si>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</si>
  <si>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</si>
  <si>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</si>
  <si>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</si>
  <si>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</si>
  <si>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</si>
  <si>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</si>
  <si>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</si>
  <si>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</si>
  <si>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</si>
  <si>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</si>
  <si>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</si>
  <si>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</si>
  <si>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</si>
  <si>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</si>
  <si>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</si>
  <si>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</si>
  <si>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</si>
  <si>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</si>
  <si>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</si>
  <si>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</si>
  <si>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</si>
  <si>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</si>
  <si>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</si>
  <si>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MSLA-FAISMUN-ADIR-0142/2024</t>
  </si>
  <si>
    <t>MSLA-FAISMUN-INV3-0143/2024</t>
  </si>
  <si>
    <t>MSLA-FAISMUN-ADIR-0144/2024</t>
  </si>
  <si>
    <t>MSLA-FAISMUN-ADIR-0145/2024</t>
  </si>
  <si>
    <t>MSLA-FAISMUN-ADIR-0146/2024</t>
  </si>
  <si>
    <t>MSLA-FAISMUN-ADIR-0147/2024</t>
  </si>
  <si>
    <t>MSLA-FAISMUN-INV3-0148/2024</t>
  </si>
  <si>
    <t>MSLA-FAISMUN-ADIR-0149/2024</t>
  </si>
  <si>
    <t>MSLA-FAISMUN-ADIR-0150/2024</t>
  </si>
  <si>
    <t>MSLA-FAISMUN-ADIR-0151/2024</t>
  </si>
  <si>
    <t>MSLA-FAISMUN-INV3-0152/2024</t>
  </si>
  <si>
    <t>MSLA-FAISMUN-ADIR-0153/2024</t>
  </si>
  <si>
    <t>MSLA-FAISMUN-ADIR-0154/2024</t>
  </si>
  <si>
    <t>MSLA-FAISMUN-ADIR-0155/2024</t>
  </si>
  <si>
    <t>MSLA-FAISMUN-ADIR-0156/2024</t>
  </si>
  <si>
    <t>MSLA-FAISMUN-ADIR-0157/2024</t>
  </si>
  <si>
    <t>MSLA-FAISMUN-ADIR-0158/2024</t>
  </si>
  <si>
    <t>MSLA-FAISMUN-ADIR-0159/2024</t>
  </si>
  <si>
    <t>MSLA-FAISMUN-ADIR-0160/2024</t>
  </si>
  <si>
    <t>MSLA-FAISMUN-ADIR-0161/2024</t>
  </si>
  <si>
    <t>MSLA-FAISMUN-ADIR-0162/2024</t>
  </si>
  <si>
    <t>ART.39, FRACCION III, ART.52 Y 54 LOP</t>
  </si>
  <si>
    <t>FCO0908208M2</t>
  </si>
  <si>
    <t>LOVL831031MLA</t>
  </si>
  <si>
    <t>MEBA910531753</t>
  </si>
  <si>
    <t>RAVJ950628BV9</t>
  </si>
  <si>
    <t>KCC2108107M5</t>
  </si>
  <si>
    <t>CII2209303T2</t>
  </si>
  <si>
    <t>MAND000903FL4</t>
  </si>
  <si>
    <t>VAAS960826FFA</t>
  </si>
  <si>
    <t>PERSONA MORAL</t>
  </si>
  <si>
    <t>PERSONA FISICA</t>
  </si>
  <si>
    <t>PERSONAL MORAL</t>
  </si>
  <si>
    <t>ARGENIS</t>
  </si>
  <si>
    <t>DE LA CRUZ</t>
  </si>
  <si>
    <t>BRACAMONTES</t>
  </si>
  <si>
    <t>JOSE LUIS</t>
  </si>
  <si>
    <t>LOPEZ</t>
  </si>
  <si>
    <t xml:space="preserve">VAZQUEZ </t>
  </si>
  <si>
    <t>ANGEL</t>
  </si>
  <si>
    <t>MENDOZA</t>
  </si>
  <si>
    <t>BONILLA</t>
  </si>
  <si>
    <t>JUAN CARLOS</t>
  </si>
  <si>
    <t>RAMIREZ</t>
  </si>
  <si>
    <t>GUSTAVO SAMIR</t>
  </si>
  <si>
    <t>ROSA ICELA</t>
  </si>
  <si>
    <t xml:space="preserve">DE JESUS </t>
  </si>
  <si>
    <t>DIANA PALOMA</t>
  </si>
  <si>
    <t>MAYA</t>
  </si>
  <si>
    <t>NAVA</t>
  </si>
  <si>
    <t>SEFERINA</t>
  </si>
  <si>
    <t>VALERA</t>
  </si>
  <si>
    <t>ANASTACIO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</si>
  <si>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</si>
  <si>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</si>
  <si>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</si>
  <si>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</si>
  <si>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</si>
  <si>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</si>
  <si>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</si>
  <si>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</si>
  <si>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</si>
  <si>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</si>
  <si>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</si>
  <si>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</si>
  <si>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</si>
  <si>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</si>
  <si>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</si>
  <si>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</si>
  <si>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</si>
  <si>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</si>
  <si>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</si>
  <si>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</si>
  <si>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</si>
  <si>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REHABILITACION DE LINEA DE CONDUCCION DE AGUA ENTUBADA EN LA LOCALIDAD DE YOLOXOCHITL</t>
  </si>
  <si>
    <t>CONSTRUCCION DE MURO DE CONTENCION  DE LA CALLE DE ACCESO AL PANTEON DE LA LOCALIDAD DE MIXTECAPA</t>
  </si>
  <si>
    <t>CONSTRUCCION DE RED DE ENERGIA ELECTRICA EN LA LOCALIDAD DE ARROYO NANCHE</t>
  </si>
  <si>
    <t>CONSTRUCCION DE PAVIMENTACION  CON CONCRETO HIDRAULICO DE LA CALLE DE ACCESO AL J.N. JAIME TORRES BODET DE LA LOCALIDAD DE LLANO DE MAGUEY</t>
  </si>
  <si>
    <t>CONSTRUCCION DE POZO PROFUNDO PARA ABASTECIMIENTO DE AGUA EN LA ESC. PRIM.  PROFR. FAUSTINO GARCIA SILVERIO DE LA LOCALIDAD DE  CUANACAXTITLAN</t>
  </si>
  <si>
    <t>CONSTRUCCION DE PAVIMENTACION CON CONCRETO HIDRAULICO DE LA  CALLE    LA PALMA TRAMO 1 ENTRE CALLE EMILIANO ZAPATA Y 16 DE SEPTIEMBRE   DE LA LOCALIDAD DE BUENA VISTA</t>
  </si>
  <si>
    <t>CONSTRUCCION DE PAVIMENTACION CON CONCRETO HIDRAULICO DE LA CALLE  PLAN DE AYUTLA DE LA LOCALIDAD DE BUENA VISTA</t>
  </si>
  <si>
    <t>CONSTRUCCION DE PAVIMENTACION CON CONCRETO HIDRAULICO DE ACCESO A LA PLAZA PRINCIPAL DE LA LOCALIDAD DE BUENA VISTA</t>
  </si>
  <si>
    <t>REHABILITACION DE CAMINO SACACOSECHA COLINAS DE ARROYO DEL MANGO DE LA LOCALIDAD DE ARROYO DEL MANGO</t>
  </si>
  <si>
    <t>CONSTRUCCION DE TECHADO EN AREA DE IMPARTICION DE EDUCACION FISICA EN ESC. PRIMARIA LAZARO CARDENAS DEL RIO   PRIMERA ETAPA EN LA LOCALIDAD DE BARRIO DE GUADALUPE</t>
  </si>
  <si>
    <t>CONSTRUCCION DE ALCANTARILLA PLUVIAL  Y PAVIMENTACION CON CONCRETO HIDRAULICO  EN CALLE DE ACCESO  A LA COLONIA LOMA LARGA DE LA LOCALIDAD DE BUENA VISTA</t>
  </si>
  <si>
    <t>CONSTRUCCION DE  PAVIMENTACION CON CONCRETO HIDRAULICO  EN CALLE DE ACCESO  A LA COLONIA LOMA LARGA DE LA LOCALIDAD DE BUENA VISTA</t>
  </si>
  <si>
    <t>CONSTRUCCION DE CAMINO RURAL DEL MANGUITO  HACIA EL CERRO DE CRUZ ALTA</t>
  </si>
  <si>
    <t>REHABILITACION DE PARQUE PUBLICO MUNICIPAL EN EL BARRIO DE PLAYA LARGA DE LA LOCALIDAD DE SAN LUIS ACATLAN</t>
  </si>
  <si>
    <t>REHABILITACION DE COLECTOR   MARGINAL DE DRENAJE SANITARIO EN LA LOCALIDAD DE SAN LUIS ACATLAN AFECTADO POR HURACAN JHON</t>
  </si>
  <si>
    <t>REHABILITACION DE ALUMBRADO PUBLICO EN COBERTURA MUNICIPAL</t>
  </si>
  <si>
    <t>CONSTRUCCION DE PAVIMENTACION DE CALLE CORREGIDORA  DEL BARRIO DE SAN MIGUEL DE LA LOCALIDAD DE SAN LUIS ACATLAN</t>
  </si>
  <si>
    <t>AMPLIACION DE RED DE DRENAJE SANITARIO EN LA COLONIA MANANTIAL DE LA LOCALIDAD DE SAN LUIS ACATLAN</t>
  </si>
  <si>
    <t>REHABILITACION DE CAMINOS RURALES EN ZONA DE LA LOCALIDAD DE MIXTECAPA Y SUS ANEXOS AFECTADOS POR HURACAN JHON</t>
  </si>
  <si>
    <t>CONSTRUCCION DE PAVIMENTO CON CONCRETO HDRAULICO DE LA CALLE DE ACCESO AL PANTEON EN LA COLONIA  MIGUEL SOLIS DE LA LOCALIDAD DE BUENA VISTA.</t>
  </si>
  <si>
    <t>CONSTRUCCION DE PAVIMENTO CON CONCRETO HDRAULICO DE LA CALLE VIRGILIO ORTEGA  DE LA COLONIA EMILIANO ZAPATA DE  LA LOCALIDAD DE SAN LUIS ACATLAN</t>
  </si>
  <si>
    <t>PRESIDENTE MUNICIPAL</t>
  </si>
  <si>
    <t>CONTRALOR INTERNO</t>
  </si>
  <si>
    <t>HERNANDEZ</t>
  </si>
  <si>
    <t>MARTINEZ</t>
  </si>
  <si>
    <t>ADAIR</t>
  </si>
  <si>
    <t xml:space="preserve">VLADIMIR </t>
  </si>
  <si>
    <t>REYES</t>
  </si>
  <si>
    <t>LEMUS</t>
  </si>
  <si>
    <t>LEOPOLDO</t>
  </si>
  <si>
    <t>HEMA830917JT3</t>
  </si>
  <si>
    <t>LOHL750719N66</t>
  </si>
  <si>
    <t>RELV860613MC7</t>
  </si>
  <si>
    <t>DIRECTOR DE OBRAS</t>
  </si>
  <si>
    <t>1,2,3</t>
  </si>
  <si>
    <t>YOLOXOCHITL</t>
  </si>
  <si>
    <t>MIXTECAPA</t>
  </si>
  <si>
    <t>ARROYO NANCHE</t>
  </si>
  <si>
    <t>LLANO DE MAGUEY</t>
  </si>
  <si>
    <t>CUANACAXTITLAN</t>
  </si>
  <si>
    <t>BUENA VISTA</t>
  </si>
  <si>
    <t>ARROYO DEL MANGO</t>
  </si>
  <si>
    <t>BARRIO DE GUADALUPE</t>
  </si>
  <si>
    <t>CRUZ ALTA</t>
  </si>
  <si>
    <t>SAN LUIS ACATLAN</t>
  </si>
  <si>
    <t>X</t>
  </si>
  <si>
    <t>00/00/000</t>
  </si>
  <si>
    <t>EXPERIENCIA, CAPACIDAD TECNICA Y ECONOMICA</t>
  </si>
  <si>
    <t>S/N</t>
  </si>
  <si>
    <t>H.AYUNTAMIENTO MUNICIPAL</t>
  </si>
  <si>
    <t>DIRECCION DE OBRAS PUBLICAS</t>
  </si>
  <si>
    <t>MN</t>
  </si>
  <si>
    <t>TRANSFERENCIA ELECTRONICA</t>
  </si>
  <si>
    <t>CONTRATO DE OBRA PUBLICA</t>
  </si>
  <si>
    <t>FAISMUM</t>
  </si>
  <si>
    <t>FAISMUN</t>
  </si>
  <si>
    <t>SIN OBSERVACIONES</t>
  </si>
  <si>
    <t>SUPERVISOR DE OBRAS</t>
  </si>
  <si>
    <t>https://drive.google.com/file/d/17RN88YflRjno9Pet6dEekQV8wDkdTeSS/view?usp=drive_link</t>
  </si>
  <si>
    <t>https://drive.google.com/drive/folders/1bzym9MHQVVMbyCEM1YnXvhJfgbZjRbOl?usp=drive_link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</si>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</sst>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2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5" fillId="0" borderId="0" xfId="2" applyFont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4" fontId="5" fillId="0" borderId="0" xfId="2" applyNumberFormat="1" applyFont="1" applyAlignment="1">
      <alignment horizontal="center" vertical="center"/>
    </xf>
    <xf numFmtId="164" fontId="7" fillId="0" borderId="0" xfId="2" applyNumberFormat="1" applyFont="1" applyAlignment="1">
      <alignment horizontal="center" vertical="center"/>
    </xf>
    <xf numFmtId="0" fontId="8" fillId="0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3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4" fontId="5" fillId="0" borderId="0" xfId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8" fillId="0" borderId="0" xfId="3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4">
    <cellStyle name="Hipervínculo" xfId="3" builtinId="8"/>
    <cellStyle name="Moneda" xfId="1" builtinId="4"/>
    <cellStyle name="Normal" xfId="0" builtinId="0"/>
    <cellStyle name="Normal 2 2" xfId="2" xr:uid="{EC4AC434-E24B-4B3D-8510-9CB708AA89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RN88YflRjno9Pet6dEekQV8wDkdTeSS/view?usp=drive_link" TargetMode="External"/><Relationship Id="rId13" Type="http://schemas.openxmlformats.org/officeDocument/2006/relationships/hyperlink" Target="https://drive.google.com/file/d/17RN88YflRjno9Pet6dEekQV8wDkdTeSS/view?usp=drive_link" TargetMode="External"/><Relationship Id="rId18" Type="http://schemas.openxmlformats.org/officeDocument/2006/relationships/hyperlink" Target="https://drive.google.com/file/d/17RN88YflRjno9Pet6dEekQV8wDkdTeSS/view?usp=drive_link" TargetMode="External"/><Relationship Id="rId26" Type="http://schemas.openxmlformats.org/officeDocument/2006/relationships/hyperlink" Target="https://drive.google.com/file/d/17RN88YflRjno9Pet6dEekQV8wDkdTeSS/view?usp=drive_link" TargetMode="External"/><Relationship Id="rId3" Type="http://schemas.openxmlformats.org/officeDocument/2006/relationships/hyperlink" Target="https://drive.google.com/file/d/17RN88YflRjno9Pet6dEekQV8wDkdTeSS/view?usp=drive_link" TargetMode="External"/><Relationship Id="rId21" Type="http://schemas.openxmlformats.org/officeDocument/2006/relationships/hyperlink" Target="https://drive.google.com/file/d/17RN88YflRjno9Pet6dEekQV8wDkdTeSS/view?usp=drive_link" TargetMode="External"/><Relationship Id="rId7" Type="http://schemas.openxmlformats.org/officeDocument/2006/relationships/hyperlink" Target="https://drive.google.com/file/d/17RN88YflRjno9Pet6dEekQV8wDkdTeSS/view?usp=drive_link" TargetMode="External"/><Relationship Id="rId12" Type="http://schemas.openxmlformats.org/officeDocument/2006/relationships/hyperlink" Target="https://drive.google.com/file/d/17RN88YflRjno9Pet6dEekQV8wDkdTeSS/view?usp=drive_link" TargetMode="External"/><Relationship Id="rId17" Type="http://schemas.openxmlformats.org/officeDocument/2006/relationships/hyperlink" Target="https://drive.google.com/file/d/17RN88YflRjno9Pet6dEekQV8wDkdTeSS/view?usp=drive_link" TargetMode="External"/><Relationship Id="rId25" Type="http://schemas.openxmlformats.org/officeDocument/2006/relationships/hyperlink" Target="https://drive.google.com/file/d/17RN88YflRjno9Pet6dEekQV8wDkdTeSS/view?usp=drive_link" TargetMode="External"/><Relationship Id="rId2" Type="http://schemas.openxmlformats.org/officeDocument/2006/relationships/hyperlink" Target="https://drive.google.com/file/d/17RN88YflRjno9Pet6dEekQV8wDkdTeSS/view?usp=drive_link" TargetMode="External"/><Relationship Id="rId16" Type="http://schemas.openxmlformats.org/officeDocument/2006/relationships/hyperlink" Target="https://drive.google.com/file/d/17RN88YflRjno9Pet6dEekQV8wDkdTeSS/view?usp=drive_link" TargetMode="External"/><Relationship Id="rId20" Type="http://schemas.openxmlformats.org/officeDocument/2006/relationships/hyperlink" Target="https://drive.google.com/file/d/17RN88YflRjno9Pet6dEekQV8wDkdTeSS/view?usp=drive_link" TargetMode="External"/><Relationship Id="rId1" Type="http://schemas.openxmlformats.org/officeDocument/2006/relationships/hyperlink" Target="https://drive.google.com/file/d/17RN88YflRjno9Pet6dEekQV8wDkdTeSS/view?usp=drive_link" TargetMode="External"/><Relationship Id="rId6" Type="http://schemas.openxmlformats.org/officeDocument/2006/relationships/hyperlink" Target="https://drive.google.com/file/d/17RN88YflRjno9Pet6dEekQV8wDkdTeSS/view?usp=drive_link" TargetMode="External"/><Relationship Id="rId11" Type="http://schemas.openxmlformats.org/officeDocument/2006/relationships/hyperlink" Target="https://drive.google.com/file/d/17RN88YflRjno9Pet6dEekQV8wDkdTeSS/view?usp=drive_link" TargetMode="External"/><Relationship Id="rId24" Type="http://schemas.openxmlformats.org/officeDocument/2006/relationships/hyperlink" Target="https://drive.google.com/file/d/17RN88YflRjno9Pet6dEekQV8wDkdTeSS/view?usp=drive_link" TargetMode="External"/><Relationship Id="rId5" Type="http://schemas.openxmlformats.org/officeDocument/2006/relationships/hyperlink" Target="https://drive.google.com/file/d/17RN88YflRjno9Pet6dEekQV8wDkdTeSS/view?usp=drive_link" TargetMode="External"/><Relationship Id="rId15" Type="http://schemas.openxmlformats.org/officeDocument/2006/relationships/hyperlink" Target="https://drive.google.com/file/d/17RN88YflRjno9Pet6dEekQV8wDkdTeSS/view?usp=drive_link" TargetMode="External"/><Relationship Id="rId23" Type="http://schemas.openxmlformats.org/officeDocument/2006/relationships/hyperlink" Target="https://drive.google.com/file/d/17RN88YflRjno9Pet6dEekQV8wDkdTeSS/view?usp=drive_link" TargetMode="External"/><Relationship Id="rId28" Type="http://schemas.openxmlformats.org/officeDocument/2006/relationships/hyperlink" Target="https://drive.google.com/drive/folders/1bzym9MHQVVMbyCEM1YnXvhJfgbZjRbOl?usp=drive_link" TargetMode="External"/><Relationship Id="rId10" Type="http://schemas.openxmlformats.org/officeDocument/2006/relationships/hyperlink" Target="https://drive.google.com/file/d/17RN88YflRjno9Pet6dEekQV8wDkdTeSS/view?usp=drive_link" TargetMode="External"/><Relationship Id="rId19" Type="http://schemas.openxmlformats.org/officeDocument/2006/relationships/hyperlink" Target="https://drive.google.com/file/d/17RN88YflRjno9Pet6dEekQV8wDkdTeSS/view?usp=drive_link" TargetMode="External"/><Relationship Id="rId4" Type="http://schemas.openxmlformats.org/officeDocument/2006/relationships/hyperlink" Target="https://drive.google.com/file/d/17RN88YflRjno9Pet6dEekQV8wDkdTeSS/view?usp=drive_link" TargetMode="External"/><Relationship Id="rId9" Type="http://schemas.openxmlformats.org/officeDocument/2006/relationships/hyperlink" Target="https://drive.google.com/file/d/17RN88YflRjno9Pet6dEekQV8wDkdTeSS/view?usp=drive_link" TargetMode="External"/><Relationship Id="rId14" Type="http://schemas.openxmlformats.org/officeDocument/2006/relationships/hyperlink" Target="https://drive.google.com/file/d/17RN88YflRjno9Pet6dEekQV8wDkdTeSS/view?usp=drive_link" TargetMode="External"/><Relationship Id="rId22" Type="http://schemas.openxmlformats.org/officeDocument/2006/relationships/hyperlink" Target="https://drive.google.com/file/d/17RN88YflRjno9Pet6dEekQV8wDkdTeSS/view?usp=drive_link" TargetMode="External"/><Relationship Id="rId27" Type="http://schemas.openxmlformats.org/officeDocument/2006/relationships/hyperlink" Target="https://drive.google.com/drive/folders/1bzym9MHQVVMbyCEM1YnXvhJfgbZjRbOl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28"/>
  <sheetViews>
    <sheetView tabSelected="1" topLeftCell="CE3" zoomScale="69" zoomScaleNormal="69" workbookViewId="0">
      <selection activeCell="W18" sqref="W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8.77734375" customWidth="1"/>
    <col min="5" max="5" width="20.21875" customWidth="1"/>
    <col min="6" max="6" width="16" customWidth="1"/>
    <col min="7" max="7" width="38.44140625" bestFit="1" customWidth="1"/>
    <col min="8" max="8" width="20.6640625" customWidth="1"/>
    <col min="9" max="9" width="39.44140625" customWidth="1"/>
    <col min="10" max="10" width="18.6640625" customWidth="1"/>
    <col min="11" max="11" width="12.44140625" customWidth="1"/>
    <col min="12" max="12" width="18.77734375" customWidth="1"/>
    <col min="13" max="13" width="16.33203125" customWidth="1"/>
    <col min="14" max="14" width="72.5546875" bestFit="1" customWidth="1"/>
    <col min="15" max="15" width="27.88671875" style="23" customWidth="1"/>
    <col min="16" max="16" width="27.44140625" style="23" customWidth="1"/>
    <col min="17" max="17" width="33.77734375" style="23" customWidth="1"/>
    <col min="18" max="18" width="25.5546875" style="23" customWidth="1"/>
    <col min="19" max="19" width="35.44140625" style="23" customWidth="1"/>
    <col min="20" max="20" width="33.88671875" style="23" customWidth="1"/>
    <col min="21" max="21" width="36.109375" style="23" customWidth="1"/>
    <col min="22" max="22" width="45.5546875" style="23" customWidth="1"/>
    <col min="23" max="23" width="54.77734375" style="23" bestFit="1" customWidth="1"/>
    <col min="24" max="24" width="58.5546875" style="23" bestFit="1" customWidth="1"/>
    <col min="25" max="25" width="60.44140625" style="23" bestFit="1" customWidth="1"/>
    <col min="26" max="26" width="14" style="23" bestFit="1" customWidth="1"/>
    <col min="27" max="27" width="25" style="23" bestFit="1" customWidth="1"/>
    <col min="28" max="28" width="46.5546875" style="23" customWidth="1"/>
    <col min="29" max="29" width="38.21875" style="23" customWidth="1"/>
    <col min="30" max="30" width="28.77734375" style="23" customWidth="1"/>
    <col min="31" max="31" width="40" style="23" customWidth="1"/>
    <col min="32" max="32" width="37.21875" style="23" customWidth="1"/>
    <col min="33" max="33" width="33.109375" style="23" customWidth="1"/>
    <col min="34" max="34" width="46.21875" style="23" customWidth="1"/>
    <col min="35" max="35" width="35.6640625" style="23" customWidth="1"/>
    <col min="36" max="36" width="42.109375" style="23" customWidth="1"/>
    <col min="37" max="37" width="36.44140625" style="23" customWidth="1"/>
    <col min="38" max="38" width="38.88671875" style="23" customWidth="1"/>
    <col min="39" max="39" width="44" style="23" customWidth="1"/>
    <col min="40" max="40" width="35.5546875" style="23" customWidth="1"/>
    <col min="41" max="41" width="33" style="23" customWidth="1"/>
    <col min="42" max="42" width="35.6640625" style="23" customWidth="1"/>
    <col min="43" max="43" width="39.6640625" style="23" customWidth="1"/>
    <col min="44" max="44" width="37.88671875" style="23" customWidth="1"/>
    <col min="45" max="45" width="33.88671875" style="23" customWidth="1"/>
    <col min="46" max="46" width="38.88671875" style="23" customWidth="1"/>
    <col min="47" max="47" width="41.88671875" style="25" customWidth="1"/>
    <col min="48" max="48" width="28.109375" style="23" customWidth="1"/>
    <col min="49" max="49" width="19.44140625" style="23" bestFit="1" customWidth="1"/>
    <col min="50" max="50" width="31.21875" style="23" bestFit="1" customWidth="1"/>
    <col min="51" max="51" width="30.77734375" style="23" bestFit="1" customWidth="1"/>
    <col min="52" max="52" width="33.77734375" style="23" customWidth="1"/>
    <col min="53" max="53" width="38.77734375" style="23" customWidth="1"/>
    <col min="54" max="54" width="37" style="23" customWidth="1"/>
    <col min="55" max="55" width="31.88671875" style="23" customWidth="1"/>
    <col min="56" max="56" width="33.88671875" style="23" customWidth="1"/>
    <col min="57" max="57" width="44" style="23" bestFit="1" customWidth="1"/>
    <col min="58" max="58" width="44.44140625" style="23" bestFit="1" customWidth="1"/>
    <col min="59" max="59" width="14.44140625" style="23" bestFit="1" customWidth="1"/>
    <col min="60" max="60" width="24.21875" style="23" customWidth="1"/>
    <col min="61" max="61" width="31.88671875" style="23" bestFit="1" customWidth="1"/>
    <col min="62" max="62" width="31" style="23" bestFit="1" customWidth="1"/>
    <col min="63" max="63" width="39.6640625" style="23" customWidth="1"/>
    <col min="64" max="64" width="30.109375" style="23" customWidth="1"/>
    <col min="65" max="65" width="28" style="23" customWidth="1"/>
    <col min="66" max="66" width="42.6640625" style="23" customWidth="1"/>
    <col min="67" max="67" width="36" style="23" customWidth="1"/>
    <col min="68" max="68" width="29.33203125" style="23" customWidth="1"/>
    <col min="69" max="69" width="36.109375" style="23" bestFit="1" customWidth="1"/>
    <col min="70" max="70" width="22.33203125" style="23" bestFit="1" customWidth="1"/>
    <col min="71" max="71" width="32.33203125" style="23" customWidth="1"/>
    <col min="72" max="72" width="36.88671875" style="23" customWidth="1"/>
    <col min="73" max="73" width="41.33203125" style="23" bestFit="1" customWidth="1"/>
    <col min="74" max="74" width="39.44140625" style="23" customWidth="1"/>
    <col min="75" max="75" width="40" style="23" customWidth="1"/>
    <col min="76" max="76" width="31.5546875" style="23" customWidth="1"/>
    <col min="77" max="77" width="30.88671875" style="23" customWidth="1"/>
    <col min="78" max="78" width="27.21875" style="23" customWidth="1"/>
    <col min="79" max="79" width="39.5546875" style="23" customWidth="1"/>
    <col min="80" max="80" width="40.6640625" style="23" customWidth="1"/>
    <col min="81" max="81" width="41.77734375" style="23" customWidth="1"/>
    <col min="82" max="82" width="47.6640625" style="23" customWidth="1"/>
    <col min="83" max="83" width="52.33203125" style="23" customWidth="1"/>
    <col min="84" max="84" width="41.6640625" style="23" customWidth="1"/>
    <col min="85" max="85" width="40.21875" style="23" customWidth="1"/>
    <col min="86" max="86" width="20" style="23" bestFit="1" customWidth="1"/>
    <col min="87" max="87" width="8" style="23" bestFit="1" customWidth="1"/>
    <col min="88" max="88" width="8.88671875" style="23"/>
  </cols>
  <sheetData>
    <row r="1" spans="1:87" hidden="1" x14ac:dyDescent="0.3">
      <c r="A1" t="s">
        <v>0</v>
      </c>
    </row>
    <row r="2" spans="1:87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7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s="23" t="s">
        <v>12</v>
      </c>
      <c r="P4" s="23" t="s">
        <v>8</v>
      </c>
      <c r="Q4" s="23" t="s">
        <v>12</v>
      </c>
      <c r="R4" s="23" t="s">
        <v>12</v>
      </c>
      <c r="S4" s="23" t="s">
        <v>11</v>
      </c>
      <c r="T4" s="23" t="s">
        <v>11</v>
      </c>
      <c r="U4" s="23" t="s">
        <v>11</v>
      </c>
      <c r="V4" s="23" t="s">
        <v>11</v>
      </c>
      <c r="W4" s="23" t="s">
        <v>10</v>
      </c>
      <c r="X4" s="23" t="s">
        <v>10</v>
      </c>
      <c r="Y4" s="23" t="s">
        <v>10</v>
      </c>
      <c r="Z4" s="23" t="s">
        <v>9</v>
      </c>
      <c r="AA4" s="23" t="s">
        <v>10</v>
      </c>
      <c r="AB4" s="23" t="s">
        <v>12</v>
      </c>
      <c r="AC4" s="23" t="s">
        <v>7</v>
      </c>
      <c r="AD4" s="23" t="s">
        <v>9</v>
      </c>
      <c r="AE4" s="23" t="s">
        <v>7</v>
      </c>
      <c r="AF4" s="23" t="s">
        <v>7</v>
      </c>
      <c r="AG4" s="23" t="s">
        <v>7</v>
      </c>
      <c r="AH4" s="23" t="s">
        <v>9</v>
      </c>
      <c r="AI4" s="23" t="s">
        <v>10</v>
      </c>
      <c r="AJ4" s="23" t="s">
        <v>7</v>
      </c>
      <c r="AK4" s="23" t="s">
        <v>10</v>
      </c>
      <c r="AL4" s="23" t="s">
        <v>7</v>
      </c>
      <c r="AM4" s="23" t="s">
        <v>10</v>
      </c>
      <c r="AN4" s="23" t="s">
        <v>7</v>
      </c>
      <c r="AO4" s="23" t="s">
        <v>9</v>
      </c>
      <c r="AP4" s="23" t="s">
        <v>7</v>
      </c>
      <c r="AQ4" s="23" t="s">
        <v>10</v>
      </c>
      <c r="AR4" s="23" t="s">
        <v>10</v>
      </c>
      <c r="AS4" s="23" t="s">
        <v>10</v>
      </c>
      <c r="AT4" s="23" t="s">
        <v>10</v>
      </c>
      <c r="AU4" s="25" t="s">
        <v>10</v>
      </c>
      <c r="AV4" s="23" t="s">
        <v>10</v>
      </c>
      <c r="AW4" s="23" t="s">
        <v>10</v>
      </c>
      <c r="AX4" s="23" t="s">
        <v>10</v>
      </c>
      <c r="AY4" s="23" t="s">
        <v>7</v>
      </c>
      <c r="AZ4" s="23" t="s">
        <v>8</v>
      </c>
      <c r="BA4" s="23" t="s">
        <v>8</v>
      </c>
      <c r="BB4" s="23" t="s">
        <v>8</v>
      </c>
      <c r="BC4" s="23" t="s">
        <v>13</v>
      </c>
      <c r="BD4" s="23" t="s">
        <v>13</v>
      </c>
      <c r="BE4" s="23" t="s">
        <v>13</v>
      </c>
      <c r="BF4" s="23" t="s">
        <v>13</v>
      </c>
      <c r="BG4" s="23" t="s">
        <v>7</v>
      </c>
      <c r="BH4" s="23" t="s">
        <v>7</v>
      </c>
      <c r="BI4" s="23" t="s">
        <v>7</v>
      </c>
      <c r="BJ4" s="23" t="s">
        <v>10</v>
      </c>
      <c r="BK4" s="23" t="s">
        <v>13</v>
      </c>
      <c r="BL4" s="23" t="s">
        <v>8</v>
      </c>
      <c r="BM4" s="23" t="s">
        <v>8</v>
      </c>
      <c r="BN4" s="23" t="s">
        <v>11</v>
      </c>
      <c r="BO4" s="23" t="s">
        <v>11</v>
      </c>
      <c r="BP4" s="23" t="s">
        <v>12</v>
      </c>
      <c r="BQ4" s="23" t="s">
        <v>9</v>
      </c>
      <c r="BR4" s="23" t="s">
        <v>7</v>
      </c>
      <c r="BS4" s="23" t="s">
        <v>7</v>
      </c>
      <c r="BT4" s="23" t="s">
        <v>10</v>
      </c>
      <c r="BU4" s="23" t="s">
        <v>10</v>
      </c>
      <c r="BV4" s="23" t="s">
        <v>11</v>
      </c>
      <c r="BW4" s="23" t="s">
        <v>10</v>
      </c>
      <c r="BX4" s="23" t="s">
        <v>9</v>
      </c>
      <c r="BY4" s="23" t="s">
        <v>9</v>
      </c>
      <c r="BZ4" s="23" t="s">
        <v>12</v>
      </c>
      <c r="CA4" s="23" t="s">
        <v>10</v>
      </c>
      <c r="CB4" s="23" t="s">
        <v>11</v>
      </c>
      <c r="CC4" s="23" t="s">
        <v>11</v>
      </c>
      <c r="CD4" s="23" t="s">
        <v>11</v>
      </c>
      <c r="CE4" s="23" t="s">
        <v>11</v>
      </c>
      <c r="CF4" s="23" t="s">
        <v>11</v>
      </c>
      <c r="CG4" s="23" t="s">
        <v>10</v>
      </c>
      <c r="CH4" s="23" t="s">
        <v>14</v>
      </c>
      <c r="CI4" s="23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23" t="s">
        <v>30</v>
      </c>
      <c r="P5" s="23" t="s">
        <v>31</v>
      </c>
      <c r="Q5" s="23" t="s">
        <v>32</v>
      </c>
      <c r="R5" s="23" t="s">
        <v>33</v>
      </c>
      <c r="S5" s="23" t="s">
        <v>34</v>
      </c>
      <c r="T5" s="23" t="s">
        <v>35</v>
      </c>
      <c r="U5" s="23" t="s">
        <v>36</v>
      </c>
      <c r="V5" s="23" t="s">
        <v>37</v>
      </c>
      <c r="W5" s="23" t="s">
        <v>38</v>
      </c>
      <c r="X5" s="23" t="s">
        <v>39</v>
      </c>
      <c r="Y5" s="23" t="s">
        <v>40</v>
      </c>
      <c r="Z5" s="23" t="s">
        <v>41</v>
      </c>
      <c r="AA5" s="23" t="s">
        <v>42</v>
      </c>
      <c r="AB5" s="23" t="s">
        <v>43</v>
      </c>
      <c r="AC5" s="23" t="s">
        <v>44</v>
      </c>
      <c r="AD5" s="23" t="s">
        <v>45</v>
      </c>
      <c r="AE5" s="23" t="s">
        <v>46</v>
      </c>
      <c r="AF5" s="23" t="s">
        <v>47</v>
      </c>
      <c r="AG5" s="23" t="s">
        <v>48</v>
      </c>
      <c r="AH5" s="23" t="s">
        <v>49</v>
      </c>
      <c r="AI5" s="23" t="s">
        <v>50</v>
      </c>
      <c r="AJ5" s="23" t="s">
        <v>51</v>
      </c>
      <c r="AK5" s="23" t="s">
        <v>52</v>
      </c>
      <c r="AL5" s="23" t="s">
        <v>53</v>
      </c>
      <c r="AM5" s="23" t="s">
        <v>54</v>
      </c>
      <c r="AN5" s="23" t="s">
        <v>55</v>
      </c>
      <c r="AO5" s="23" t="s">
        <v>56</v>
      </c>
      <c r="AP5" s="23" t="s">
        <v>57</v>
      </c>
      <c r="AQ5" s="23" t="s">
        <v>58</v>
      </c>
      <c r="AR5" s="23" t="s">
        <v>59</v>
      </c>
      <c r="AS5" s="23" t="s">
        <v>60</v>
      </c>
      <c r="AT5" s="23" t="s">
        <v>61</v>
      </c>
      <c r="AU5" s="25" t="s">
        <v>62</v>
      </c>
      <c r="AV5" s="23" t="s">
        <v>63</v>
      </c>
      <c r="AW5" s="23" t="s">
        <v>64</v>
      </c>
      <c r="AX5" s="23" t="s">
        <v>65</v>
      </c>
      <c r="AY5" s="23" t="s">
        <v>66</v>
      </c>
      <c r="AZ5" s="23" t="s">
        <v>67</v>
      </c>
      <c r="BA5" s="23" t="s">
        <v>68</v>
      </c>
      <c r="BB5" s="23" t="s">
        <v>69</v>
      </c>
      <c r="BC5" s="23" t="s">
        <v>70</v>
      </c>
      <c r="BD5" s="23" t="s">
        <v>71</v>
      </c>
      <c r="BE5" s="23" t="s">
        <v>72</v>
      </c>
      <c r="BF5" s="23" t="s">
        <v>73</v>
      </c>
      <c r="BG5" s="23" t="s">
        <v>74</v>
      </c>
      <c r="BH5" s="23" t="s">
        <v>75</v>
      </c>
      <c r="BI5" s="23" t="s">
        <v>76</v>
      </c>
      <c r="BJ5" s="23" t="s">
        <v>77</v>
      </c>
      <c r="BK5" s="23" t="s">
        <v>78</v>
      </c>
      <c r="BL5" s="23" t="s">
        <v>79</v>
      </c>
      <c r="BM5" s="23" t="s">
        <v>80</v>
      </c>
      <c r="BN5" s="23" t="s">
        <v>81</v>
      </c>
      <c r="BO5" s="23" t="s">
        <v>82</v>
      </c>
      <c r="BP5" s="23" t="s">
        <v>83</v>
      </c>
      <c r="BQ5" s="23" t="s">
        <v>84</v>
      </c>
      <c r="BR5" s="23" t="s">
        <v>85</v>
      </c>
      <c r="BS5" s="23" t="s">
        <v>86</v>
      </c>
      <c r="BT5" s="23" t="s">
        <v>87</v>
      </c>
      <c r="BU5" s="23" t="s">
        <v>88</v>
      </c>
      <c r="BV5" s="23" t="s">
        <v>89</v>
      </c>
      <c r="BW5" s="23" t="s">
        <v>90</v>
      </c>
      <c r="BX5" s="23" t="s">
        <v>91</v>
      </c>
      <c r="BY5" s="23" t="s">
        <v>92</v>
      </c>
      <c r="BZ5" s="23" t="s">
        <v>93</v>
      </c>
      <c r="CA5" s="23" t="s">
        <v>94</v>
      </c>
      <c r="CB5" s="23" t="s">
        <v>95</v>
      </c>
      <c r="CC5" s="23" t="s">
        <v>96</v>
      </c>
      <c r="CD5" s="23" t="s">
        <v>97</v>
      </c>
      <c r="CE5" s="23" t="s">
        <v>98</v>
      </c>
      <c r="CF5" s="23" t="s">
        <v>99</v>
      </c>
      <c r="CG5" s="23" t="s">
        <v>100</v>
      </c>
      <c r="CH5" s="23" t="s">
        <v>101</v>
      </c>
      <c r="CI5" s="23" t="s">
        <v>102</v>
      </c>
    </row>
    <row r="6" spans="1:87" x14ac:dyDescent="0.3">
      <c r="A6" s="19" t="s">
        <v>103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</row>
    <row r="7" spans="1:87" ht="93.6" customHeight="1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6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2" t="s">
        <v>118</v>
      </c>
      <c r="P7" s="22" t="s">
        <v>119</v>
      </c>
      <c r="Q7" s="22" t="s">
        <v>120</v>
      </c>
      <c r="R7" s="22" t="s">
        <v>121</v>
      </c>
      <c r="S7" s="22" t="s">
        <v>122</v>
      </c>
      <c r="T7" s="22" t="s">
        <v>123</v>
      </c>
      <c r="U7" s="22" t="s">
        <v>124</v>
      </c>
      <c r="V7" s="22" t="s">
        <v>125</v>
      </c>
      <c r="W7" s="22" t="s">
        <v>126</v>
      </c>
      <c r="X7" s="22" t="s">
        <v>127</v>
      </c>
      <c r="Y7" s="22" t="s">
        <v>128</v>
      </c>
      <c r="Z7" s="22" t="s">
        <v>129</v>
      </c>
      <c r="AA7" s="22" t="s">
        <v>130</v>
      </c>
      <c r="AB7" s="24" t="s">
        <v>131</v>
      </c>
      <c r="AC7" s="22" t="s">
        <v>132</v>
      </c>
      <c r="AD7" s="22" t="s">
        <v>133</v>
      </c>
      <c r="AE7" s="22" t="s">
        <v>134</v>
      </c>
      <c r="AF7" s="22" t="s">
        <v>135</v>
      </c>
      <c r="AG7" s="22" t="s">
        <v>136</v>
      </c>
      <c r="AH7" s="22" t="s">
        <v>137</v>
      </c>
      <c r="AI7" s="22" t="s">
        <v>138</v>
      </c>
      <c r="AJ7" s="22" t="s">
        <v>139</v>
      </c>
      <c r="AK7" s="22" t="s">
        <v>140</v>
      </c>
      <c r="AL7" s="22" t="s">
        <v>141</v>
      </c>
      <c r="AM7" s="22" t="s">
        <v>142</v>
      </c>
      <c r="AN7" s="22" t="s">
        <v>143</v>
      </c>
      <c r="AO7" s="22" t="s">
        <v>144</v>
      </c>
      <c r="AP7" s="22" t="s">
        <v>145</v>
      </c>
      <c r="AQ7" s="22" t="s">
        <v>146</v>
      </c>
      <c r="AR7" s="22" t="s">
        <v>147</v>
      </c>
      <c r="AS7" s="22" t="s">
        <v>148</v>
      </c>
      <c r="AT7" s="22" t="s">
        <v>149</v>
      </c>
      <c r="AU7" s="22" t="s">
        <v>150</v>
      </c>
      <c r="AV7" s="22" t="s">
        <v>151</v>
      </c>
      <c r="AW7" s="22" t="s">
        <v>152</v>
      </c>
      <c r="AX7" s="22" t="s">
        <v>153</v>
      </c>
      <c r="AY7" s="24" t="s">
        <v>154</v>
      </c>
      <c r="AZ7" s="24" t="s">
        <v>155</v>
      </c>
      <c r="BA7" s="24" t="s">
        <v>156</v>
      </c>
      <c r="BB7" s="24" t="s">
        <v>157</v>
      </c>
      <c r="BC7" s="22" t="s">
        <v>158</v>
      </c>
      <c r="BD7" s="24" t="s">
        <v>159</v>
      </c>
      <c r="BE7" s="22" t="s">
        <v>160</v>
      </c>
      <c r="BF7" s="24" t="s">
        <v>161</v>
      </c>
      <c r="BG7" s="22" t="s">
        <v>162</v>
      </c>
      <c r="BH7" s="22" t="s">
        <v>163</v>
      </c>
      <c r="BI7" s="22" t="s">
        <v>164</v>
      </c>
      <c r="BJ7" s="22" t="s">
        <v>165</v>
      </c>
      <c r="BK7" s="22" t="s">
        <v>166</v>
      </c>
      <c r="BL7" s="24" t="s">
        <v>167</v>
      </c>
      <c r="BM7" s="24" t="s">
        <v>168</v>
      </c>
      <c r="BN7" s="22" t="s">
        <v>169</v>
      </c>
      <c r="BO7" s="22" t="s">
        <v>170</v>
      </c>
      <c r="BP7" s="22" t="s">
        <v>171</v>
      </c>
      <c r="BQ7" s="22" t="s">
        <v>172</v>
      </c>
      <c r="BR7" s="22" t="s">
        <v>173</v>
      </c>
      <c r="BS7" s="22" t="s">
        <v>174</v>
      </c>
      <c r="BT7" s="24" t="s">
        <v>175</v>
      </c>
      <c r="BU7" s="24" t="s">
        <v>176</v>
      </c>
      <c r="BV7" s="22" t="s">
        <v>177</v>
      </c>
      <c r="BW7" s="22" t="s">
        <v>178</v>
      </c>
      <c r="BX7" s="22" t="s">
        <v>179</v>
      </c>
      <c r="BY7" s="22" t="s">
        <v>180</v>
      </c>
      <c r="BZ7" s="22" t="s">
        <v>181</v>
      </c>
      <c r="CA7" s="22" t="s">
        <v>182</v>
      </c>
      <c r="CB7" s="22" t="s">
        <v>183</v>
      </c>
      <c r="CC7" s="22" t="s">
        <v>184</v>
      </c>
      <c r="CD7" s="22" t="s">
        <v>185</v>
      </c>
      <c r="CE7" s="22" t="s">
        <v>186</v>
      </c>
      <c r="CF7" s="22" t="s">
        <v>187</v>
      </c>
      <c r="CG7" s="22" t="s">
        <v>188</v>
      </c>
      <c r="CH7" s="22" t="s">
        <v>189</v>
      </c>
      <c r="CI7" s="22" t="s">
        <v>190</v>
      </c>
    </row>
    <row r="8" spans="1:87" ht="49.8" customHeight="1" x14ac:dyDescent="0.3">
      <c r="A8">
        <v>2024</v>
      </c>
      <c r="B8" s="3">
        <v>45566</v>
      </c>
      <c r="C8" s="3">
        <v>45657</v>
      </c>
      <c r="D8" t="s">
        <v>193</v>
      </c>
      <c r="E8" t="s">
        <v>195</v>
      </c>
      <c r="F8" t="s">
        <v>200</v>
      </c>
      <c r="G8" s="7" t="s">
        <v>361</v>
      </c>
      <c r="H8" t="s">
        <v>203</v>
      </c>
      <c r="I8" t="s">
        <v>382</v>
      </c>
      <c r="J8" s="18" t="s">
        <v>493</v>
      </c>
      <c r="K8">
        <v>1</v>
      </c>
      <c r="L8" s="18" t="s">
        <v>493</v>
      </c>
      <c r="M8" t="s">
        <v>414</v>
      </c>
      <c r="N8" s="10" t="s">
        <v>435</v>
      </c>
      <c r="O8" s="23">
        <v>1</v>
      </c>
      <c r="P8" s="23" t="s">
        <v>414</v>
      </c>
      <c r="Q8" s="23">
        <v>1</v>
      </c>
      <c r="R8" s="23" t="s">
        <v>469</v>
      </c>
      <c r="S8" s="26" t="s">
        <v>493</v>
      </c>
      <c r="T8" s="26" t="s">
        <v>493</v>
      </c>
      <c r="U8" s="26" t="s">
        <v>493</v>
      </c>
      <c r="V8" s="26" t="s">
        <v>493</v>
      </c>
      <c r="W8" s="23" t="s">
        <v>394</v>
      </c>
      <c r="X8" s="23" t="s">
        <v>395</v>
      </c>
      <c r="Y8" s="23" t="s">
        <v>396</v>
      </c>
      <c r="Z8" s="23" t="s">
        <v>204</v>
      </c>
      <c r="AA8" s="23" t="s">
        <v>391</v>
      </c>
      <c r="AB8" s="7">
        <v>1</v>
      </c>
      <c r="AC8" s="5" t="s">
        <v>383</v>
      </c>
      <c r="AD8" s="23" t="s">
        <v>212</v>
      </c>
      <c r="AE8" s="23" t="s">
        <v>495</v>
      </c>
      <c r="AF8" s="23" t="s">
        <v>495</v>
      </c>
      <c r="AG8" s="23" t="s">
        <v>495</v>
      </c>
      <c r="AH8" s="23" t="s">
        <v>235</v>
      </c>
      <c r="AI8" s="23" t="s">
        <v>495</v>
      </c>
      <c r="AJ8" s="23" t="s">
        <v>495</v>
      </c>
      <c r="AK8" s="23" t="s">
        <v>495</v>
      </c>
      <c r="AL8" s="23" t="s">
        <v>495</v>
      </c>
      <c r="AM8" s="23" t="s">
        <v>495</v>
      </c>
      <c r="AN8" s="23" t="s">
        <v>495</v>
      </c>
      <c r="AO8" s="23" t="s">
        <v>271</v>
      </c>
      <c r="AP8" s="23">
        <v>0</v>
      </c>
      <c r="AQ8" s="23" t="s">
        <v>495</v>
      </c>
      <c r="AR8" s="23" t="s">
        <v>495</v>
      </c>
      <c r="AS8" s="23" t="s">
        <v>495</v>
      </c>
      <c r="AT8" s="23" t="s">
        <v>495</v>
      </c>
      <c r="AU8" s="25" t="s">
        <v>482</v>
      </c>
      <c r="AV8" s="23" t="s">
        <v>483</v>
      </c>
      <c r="AW8" s="25" t="s">
        <v>484</v>
      </c>
      <c r="AX8" s="23" t="s">
        <v>485</v>
      </c>
      <c r="AY8" s="7" t="s">
        <v>361</v>
      </c>
      <c r="AZ8" s="16">
        <v>45568</v>
      </c>
      <c r="BA8" s="16">
        <v>45572</v>
      </c>
      <c r="BB8" s="16">
        <v>45601</v>
      </c>
      <c r="BC8" s="27">
        <f>BD8/1.16</f>
        <v>918155.81034482759</v>
      </c>
      <c r="BD8" s="28">
        <v>1065060.74</v>
      </c>
      <c r="BE8" s="17">
        <v>0</v>
      </c>
      <c r="BF8" s="17">
        <v>0</v>
      </c>
      <c r="BG8" s="23" t="s">
        <v>486</v>
      </c>
      <c r="BH8" s="23" t="s">
        <v>486</v>
      </c>
      <c r="BI8" s="23" t="s">
        <v>487</v>
      </c>
      <c r="BJ8" s="23" t="s">
        <v>488</v>
      </c>
      <c r="BK8" s="29">
        <f>BD8*10%</f>
        <v>106506.07400000001</v>
      </c>
      <c r="BL8" s="16">
        <v>45572</v>
      </c>
      <c r="BM8" s="16">
        <v>45601</v>
      </c>
      <c r="BN8" s="30" t="s">
        <v>494</v>
      </c>
      <c r="BO8" s="26" t="s">
        <v>493</v>
      </c>
      <c r="BP8" s="23">
        <v>1</v>
      </c>
      <c r="BQ8" s="23" t="s">
        <v>302</v>
      </c>
      <c r="BR8" s="23" t="s">
        <v>489</v>
      </c>
      <c r="BS8" s="23" t="s">
        <v>490</v>
      </c>
      <c r="BT8" s="31" t="s">
        <v>470</v>
      </c>
      <c r="BU8" s="32" t="s">
        <v>435</v>
      </c>
      <c r="BV8" s="26" t="s">
        <v>493</v>
      </c>
      <c r="BW8" s="23" t="s">
        <v>491</v>
      </c>
      <c r="BX8" s="23" t="s">
        <v>307</v>
      </c>
      <c r="BY8" s="23" t="s">
        <v>203</v>
      </c>
      <c r="BZ8" s="23">
        <v>1</v>
      </c>
      <c r="CA8" s="23" t="s">
        <v>492</v>
      </c>
      <c r="CB8" s="26" t="s">
        <v>493</v>
      </c>
      <c r="CC8" s="26" t="s">
        <v>493</v>
      </c>
      <c r="CD8" s="26" t="s">
        <v>493</v>
      </c>
      <c r="CE8" s="26" t="s">
        <v>493</v>
      </c>
      <c r="CF8" s="26" t="s">
        <v>493</v>
      </c>
      <c r="CG8" s="23" t="s">
        <v>485</v>
      </c>
      <c r="CH8" s="23" t="s">
        <v>414</v>
      </c>
    </row>
    <row r="9" spans="1:87" ht="49.8" customHeight="1" x14ac:dyDescent="0.3">
      <c r="A9">
        <v>2024</v>
      </c>
      <c r="B9" s="3">
        <v>45566</v>
      </c>
      <c r="C9" s="3">
        <v>45657</v>
      </c>
      <c r="D9" t="s">
        <v>192</v>
      </c>
      <c r="E9" t="s">
        <v>195</v>
      </c>
      <c r="F9" t="s">
        <v>200</v>
      </c>
      <c r="G9" s="7" t="s">
        <v>362</v>
      </c>
      <c r="H9" t="s">
        <v>203</v>
      </c>
      <c r="I9" t="s">
        <v>382</v>
      </c>
      <c r="J9" s="18" t="s">
        <v>493</v>
      </c>
      <c r="K9">
        <v>2</v>
      </c>
      <c r="L9" s="18" t="s">
        <v>493</v>
      </c>
      <c r="M9" t="s">
        <v>415</v>
      </c>
      <c r="N9" s="10" t="s">
        <v>436</v>
      </c>
      <c r="O9" s="23">
        <v>2</v>
      </c>
      <c r="P9" s="23" t="s">
        <v>415</v>
      </c>
      <c r="Q9" s="23">
        <v>2</v>
      </c>
      <c r="R9" s="23" t="s">
        <v>469</v>
      </c>
      <c r="S9" s="26" t="s">
        <v>493</v>
      </c>
      <c r="T9" s="26" t="s">
        <v>493</v>
      </c>
      <c r="U9" s="26" t="s">
        <v>493</v>
      </c>
      <c r="V9" s="26" t="s">
        <v>493</v>
      </c>
      <c r="W9" s="23" t="s">
        <v>397</v>
      </c>
      <c r="X9" s="23" t="s">
        <v>398</v>
      </c>
      <c r="Y9" s="23" t="s">
        <v>399</v>
      </c>
      <c r="Z9" s="23" t="s">
        <v>204</v>
      </c>
      <c r="AA9" s="23" t="s">
        <v>392</v>
      </c>
      <c r="AB9" s="7">
        <v>2</v>
      </c>
      <c r="AC9" s="8" t="s">
        <v>384</v>
      </c>
      <c r="AD9" s="23" t="s">
        <v>212</v>
      </c>
      <c r="AE9" s="23" t="s">
        <v>495</v>
      </c>
      <c r="AF9" s="23" t="s">
        <v>495</v>
      </c>
      <c r="AG9" s="23" t="s">
        <v>495</v>
      </c>
      <c r="AH9" s="23" t="s">
        <v>235</v>
      </c>
      <c r="AI9" s="23" t="s">
        <v>495</v>
      </c>
      <c r="AJ9" s="23" t="s">
        <v>495</v>
      </c>
      <c r="AK9" s="23" t="s">
        <v>495</v>
      </c>
      <c r="AL9" s="23" t="s">
        <v>495</v>
      </c>
      <c r="AM9" s="23" t="s">
        <v>495</v>
      </c>
      <c r="AN9" s="23" t="s">
        <v>495</v>
      </c>
      <c r="AO9" s="23" t="s">
        <v>271</v>
      </c>
      <c r="AP9" s="23">
        <v>0</v>
      </c>
      <c r="AQ9" s="23" t="s">
        <v>495</v>
      </c>
      <c r="AR9" s="23" t="s">
        <v>495</v>
      </c>
      <c r="AS9" s="23" t="s">
        <v>495</v>
      </c>
      <c r="AT9" s="23" t="s">
        <v>495</v>
      </c>
      <c r="AU9" s="25" t="s">
        <v>482</v>
      </c>
      <c r="AV9" s="23" t="s">
        <v>483</v>
      </c>
      <c r="AW9" s="25" t="s">
        <v>484</v>
      </c>
      <c r="AX9" s="23" t="s">
        <v>485</v>
      </c>
      <c r="AY9" s="7" t="s">
        <v>362</v>
      </c>
      <c r="AZ9" s="16">
        <v>45568</v>
      </c>
      <c r="BA9" s="16">
        <v>45572</v>
      </c>
      <c r="BB9" s="16">
        <v>45631</v>
      </c>
      <c r="BC9" s="27">
        <f t="shared" ref="BC9:BC28" si="0">BD9/1.16</f>
        <v>2329227.5172413792</v>
      </c>
      <c r="BD9" s="28">
        <v>2701903.92</v>
      </c>
      <c r="BE9" s="17">
        <v>0</v>
      </c>
      <c r="BF9" s="17">
        <v>0</v>
      </c>
      <c r="BG9" s="23" t="s">
        <v>486</v>
      </c>
      <c r="BH9" s="23" t="s">
        <v>486</v>
      </c>
      <c r="BI9" s="23" t="s">
        <v>487</v>
      </c>
      <c r="BJ9" s="23" t="s">
        <v>488</v>
      </c>
      <c r="BK9" s="29">
        <f t="shared" ref="BK9:BK28" si="1">BD9*10%</f>
        <v>270190.39199999999</v>
      </c>
      <c r="BL9" s="16">
        <v>45572</v>
      </c>
      <c r="BM9" s="16">
        <v>45631</v>
      </c>
      <c r="BN9" s="30" t="s">
        <v>494</v>
      </c>
      <c r="BO9" s="26" t="s">
        <v>493</v>
      </c>
      <c r="BP9" s="23">
        <v>2</v>
      </c>
      <c r="BQ9" s="23" t="s">
        <v>302</v>
      </c>
      <c r="BR9" s="23" t="s">
        <v>489</v>
      </c>
      <c r="BS9" s="23" t="s">
        <v>490</v>
      </c>
      <c r="BT9" s="31" t="s">
        <v>471</v>
      </c>
      <c r="BU9" s="32" t="s">
        <v>436</v>
      </c>
      <c r="BV9" s="26" t="s">
        <v>493</v>
      </c>
      <c r="BW9" s="23" t="s">
        <v>491</v>
      </c>
      <c r="BX9" s="23" t="s">
        <v>307</v>
      </c>
      <c r="BY9" s="23" t="s">
        <v>203</v>
      </c>
      <c r="BZ9" s="23">
        <v>2</v>
      </c>
      <c r="CA9" s="23" t="s">
        <v>492</v>
      </c>
      <c r="CB9" s="26" t="s">
        <v>493</v>
      </c>
      <c r="CC9" s="26" t="s">
        <v>493</v>
      </c>
      <c r="CD9" s="26" t="s">
        <v>493</v>
      </c>
      <c r="CE9" s="26" t="s">
        <v>493</v>
      </c>
      <c r="CF9" s="26" t="s">
        <v>493</v>
      </c>
      <c r="CG9" s="23" t="s">
        <v>485</v>
      </c>
      <c r="CH9" s="23" t="s">
        <v>414</v>
      </c>
    </row>
    <row r="10" spans="1:87" ht="49.8" customHeight="1" x14ac:dyDescent="0.3">
      <c r="A10">
        <v>2024</v>
      </c>
      <c r="B10" s="3">
        <v>45566</v>
      </c>
      <c r="C10" s="3">
        <v>45657</v>
      </c>
      <c r="D10" t="s">
        <v>193</v>
      </c>
      <c r="E10" t="s">
        <v>195</v>
      </c>
      <c r="F10" t="s">
        <v>200</v>
      </c>
      <c r="G10" s="7" t="s">
        <v>363</v>
      </c>
      <c r="H10" t="s">
        <v>203</v>
      </c>
      <c r="I10" t="s">
        <v>382</v>
      </c>
      <c r="J10" s="18" t="s">
        <v>493</v>
      </c>
      <c r="K10">
        <v>3</v>
      </c>
      <c r="L10" s="18" t="s">
        <v>493</v>
      </c>
      <c r="M10" t="s">
        <v>416</v>
      </c>
      <c r="N10" s="10" t="s">
        <v>437</v>
      </c>
      <c r="O10" s="23">
        <v>3</v>
      </c>
      <c r="P10" s="23" t="s">
        <v>416</v>
      </c>
      <c r="Q10" s="23">
        <v>3</v>
      </c>
      <c r="R10" s="23" t="s">
        <v>469</v>
      </c>
      <c r="S10" s="26" t="s">
        <v>493</v>
      </c>
      <c r="T10" s="26" t="s">
        <v>493</v>
      </c>
      <c r="U10" s="26" t="s">
        <v>493</v>
      </c>
      <c r="V10" s="26" t="s">
        <v>493</v>
      </c>
      <c r="W10" s="23" t="s">
        <v>394</v>
      </c>
      <c r="X10" s="23" t="s">
        <v>395</v>
      </c>
      <c r="Y10" s="23" t="s">
        <v>396</v>
      </c>
      <c r="Z10" s="23" t="s">
        <v>204</v>
      </c>
      <c r="AA10" s="23" t="s">
        <v>391</v>
      </c>
      <c r="AB10" s="7">
        <v>3</v>
      </c>
      <c r="AC10" s="5" t="s">
        <v>383</v>
      </c>
      <c r="AD10" s="23" t="s">
        <v>212</v>
      </c>
      <c r="AE10" s="23" t="s">
        <v>495</v>
      </c>
      <c r="AF10" s="23" t="s">
        <v>495</v>
      </c>
      <c r="AG10" s="23" t="s">
        <v>495</v>
      </c>
      <c r="AH10" s="23" t="s">
        <v>235</v>
      </c>
      <c r="AI10" s="23" t="s">
        <v>495</v>
      </c>
      <c r="AJ10" s="23" t="s">
        <v>495</v>
      </c>
      <c r="AK10" s="23" t="s">
        <v>495</v>
      </c>
      <c r="AL10" s="23" t="s">
        <v>495</v>
      </c>
      <c r="AM10" s="23" t="s">
        <v>495</v>
      </c>
      <c r="AN10" s="23" t="s">
        <v>495</v>
      </c>
      <c r="AO10" s="23" t="s">
        <v>271</v>
      </c>
      <c r="AP10" s="23">
        <v>0</v>
      </c>
      <c r="AQ10" s="23" t="s">
        <v>495</v>
      </c>
      <c r="AR10" s="23" t="s">
        <v>495</v>
      </c>
      <c r="AS10" s="23" t="s">
        <v>495</v>
      </c>
      <c r="AT10" s="23" t="s">
        <v>495</v>
      </c>
      <c r="AU10" s="25" t="s">
        <v>482</v>
      </c>
      <c r="AV10" s="23" t="s">
        <v>483</v>
      </c>
      <c r="AW10" s="25" t="s">
        <v>484</v>
      </c>
      <c r="AX10" s="23" t="s">
        <v>485</v>
      </c>
      <c r="AY10" s="7" t="s">
        <v>363</v>
      </c>
      <c r="AZ10" s="16">
        <v>45572</v>
      </c>
      <c r="BA10" s="16">
        <v>45575</v>
      </c>
      <c r="BB10" s="16">
        <v>45619</v>
      </c>
      <c r="BC10" s="27">
        <f t="shared" si="0"/>
        <v>1268034.6120689656</v>
      </c>
      <c r="BD10" s="28">
        <v>1470920.15</v>
      </c>
      <c r="BE10" s="17">
        <v>0</v>
      </c>
      <c r="BF10" s="17">
        <v>0</v>
      </c>
      <c r="BG10" s="23" t="s">
        <v>486</v>
      </c>
      <c r="BH10" s="23" t="s">
        <v>486</v>
      </c>
      <c r="BI10" s="23" t="s">
        <v>487</v>
      </c>
      <c r="BJ10" s="23" t="s">
        <v>488</v>
      </c>
      <c r="BK10" s="29">
        <f t="shared" si="1"/>
        <v>147092.01499999998</v>
      </c>
      <c r="BL10" s="16">
        <v>45575</v>
      </c>
      <c r="BM10" s="16">
        <v>45619</v>
      </c>
      <c r="BN10" s="30" t="s">
        <v>494</v>
      </c>
      <c r="BO10" s="26" t="s">
        <v>493</v>
      </c>
      <c r="BP10" s="23">
        <v>3</v>
      </c>
      <c r="BQ10" s="23" t="s">
        <v>302</v>
      </c>
      <c r="BR10" s="23" t="s">
        <v>489</v>
      </c>
      <c r="BS10" s="23" t="s">
        <v>490</v>
      </c>
      <c r="BT10" s="31" t="s">
        <v>472</v>
      </c>
      <c r="BU10" s="32" t="s">
        <v>437</v>
      </c>
      <c r="BV10" s="26" t="s">
        <v>493</v>
      </c>
      <c r="BW10" s="23" t="s">
        <v>491</v>
      </c>
      <c r="BX10" s="23" t="s">
        <v>307</v>
      </c>
      <c r="BY10" s="23" t="s">
        <v>203</v>
      </c>
      <c r="BZ10" s="23">
        <v>3</v>
      </c>
      <c r="CA10" s="23" t="s">
        <v>492</v>
      </c>
      <c r="CB10" s="26" t="s">
        <v>493</v>
      </c>
      <c r="CC10" s="26" t="s">
        <v>493</v>
      </c>
      <c r="CD10" s="26" t="s">
        <v>493</v>
      </c>
      <c r="CE10" s="26" t="s">
        <v>493</v>
      </c>
      <c r="CF10" s="26" t="s">
        <v>493</v>
      </c>
      <c r="CG10" s="23" t="s">
        <v>485</v>
      </c>
      <c r="CH10" s="23" t="s">
        <v>414</v>
      </c>
    </row>
    <row r="11" spans="1:87" ht="49.8" customHeight="1" x14ac:dyDescent="0.3">
      <c r="A11">
        <v>2024</v>
      </c>
      <c r="B11" s="3">
        <v>45566</v>
      </c>
      <c r="C11" s="3">
        <v>45657</v>
      </c>
      <c r="D11" t="s">
        <v>193</v>
      </c>
      <c r="E11" t="s">
        <v>195</v>
      </c>
      <c r="F11" t="s">
        <v>200</v>
      </c>
      <c r="G11" s="7" t="s">
        <v>364</v>
      </c>
      <c r="H11" t="s">
        <v>203</v>
      </c>
      <c r="I11" t="s">
        <v>382</v>
      </c>
      <c r="J11" s="18" t="s">
        <v>493</v>
      </c>
      <c r="K11">
        <v>4</v>
      </c>
      <c r="L11" s="18" t="s">
        <v>493</v>
      </c>
      <c r="M11" t="s">
        <v>417</v>
      </c>
      <c r="N11" s="10" t="s">
        <v>438</v>
      </c>
      <c r="O11" s="23">
        <v>4</v>
      </c>
      <c r="P11" s="23" t="s">
        <v>417</v>
      </c>
      <c r="Q11" s="23">
        <v>4</v>
      </c>
      <c r="R11" s="23" t="s">
        <v>469</v>
      </c>
      <c r="S11" s="26" t="s">
        <v>493</v>
      </c>
      <c r="T11" s="26" t="s">
        <v>493</v>
      </c>
      <c r="U11" s="26" t="s">
        <v>493</v>
      </c>
      <c r="V11" s="26" t="s">
        <v>493</v>
      </c>
      <c r="W11" s="23" t="s">
        <v>400</v>
      </c>
      <c r="X11" s="23" t="s">
        <v>401</v>
      </c>
      <c r="Y11" s="23" t="s">
        <v>402</v>
      </c>
      <c r="Z11" s="23" t="s">
        <v>204</v>
      </c>
      <c r="AA11" s="23" t="s">
        <v>392</v>
      </c>
      <c r="AB11" s="7">
        <v>4</v>
      </c>
      <c r="AC11" s="9" t="s">
        <v>385</v>
      </c>
      <c r="AD11" s="23" t="s">
        <v>212</v>
      </c>
      <c r="AE11" s="23" t="s">
        <v>495</v>
      </c>
      <c r="AF11" s="23" t="s">
        <v>495</v>
      </c>
      <c r="AG11" s="23" t="s">
        <v>495</v>
      </c>
      <c r="AH11" s="23" t="s">
        <v>235</v>
      </c>
      <c r="AI11" s="23" t="s">
        <v>495</v>
      </c>
      <c r="AJ11" s="23" t="s">
        <v>495</v>
      </c>
      <c r="AK11" s="23" t="s">
        <v>495</v>
      </c>
      <c r="AL11" s="23" t="s">
        <v>495</v>
      </c>
      <c r="AM11" s="23" t="s">
        <v>495</v>
      </c>
      <c r="AN11" s="23" t="s">
        <v>495</v>
      </c>
      <c r="AO11" s="23" t="s">
        <v>271</v>
      </c>
      <c r="AP11" s="23">
        <v>0</v>
      </c>
      <c r="AQ11" s="23" t="s">
        <v>495</v>
      </c>
      <c r="AR11" s="23" t="s">
        <v>495</v>
      </c>
      <c r="AS11" s="23" t="s">
        <v>495</v>
      </c>
      <c r="AT11" s="23" t="s">
        <v>495</v>
      </c>
      <c r="AU11" s="25" t="s">
        <v>482</v>
      </c>
      <c r="AV11" s="23" t="s">
        <v>483</v>
      </c>
      <c r="AW11" s="25" t="s">
        <v>484</v>
      </c>
      <c r="AX11" s="23" t="s">
        <v>485</v>
      </c>
      <c r="AY11" s="7" t="s">
        <v>364</v>
      </c>
      <c r="AZ11" s="16">
        <v>45572</v>
      </c>
      <c r="BA11" s="16">
        <v>45575</v>
      </c>
      <c r="BB11" s="16">
        <v>45619</v>
      </c>
      <c r="BC11" s="27">
        <f t="shared" si="0"/>
        <v>698497.32758620696</v>
      </c>
      <c r="BD11" s="28">
        <v>810256.9</v>
      </c>
      <c r="BE11" s="17">
        <v>0</v>
      </c>
      <c r="BF11" s="17">
        <v>0</v>
      </c>
      <c r="BG11" s="23" t="s">
        <v>486</v>
      </c>
      <c r="BH11" s="23" t="s">
        <v>486</v>
      </c>
      <c r="BI11" s="23" t="s">
        <v>487</v>
      </c>
      <c r="BJ11" s="23" t="s">
        <v>488</v>
      </c>
      <c r="BK11" s="29">
        <f t="shared" si="1"/>
        <v>81025.69</v>
      </c>
      <c r="BL11" s="16">
        <v>45575</v>
      </c>
      <c r="BM11" s="16">
        <v>45619</v>
      </c>
      <c r="BN11" s="30" t="s">
        <v>494</v>
      </c>
      <c r="BO11" s="26" t="s">
        <v>493</v>
      </c>
      <c r="BP11" s="23">
        <v>4</v>
      </c>
      <c r="BQ11" s="23" t="s">
        <v>302</v>
      </c>
      <c r="BR11" s="23" t="s">
        <v>489</v>
      </c>
      <c r="BS11" s="23" t="s">
        <v>490</v>
      </c>
      <c r="BT11" s="31" t="s">
        <v>473</v>
      </c>
      <c r="BU11" s="32" t="s">
        <v>438</v>
      </c>
      <c r="BV11" s="26" t="s">
        <v>493</v>
      </c>
      <c r="BW11" s="23" t="s">
        <v>491</v>
      </c>
      <c r="BX11" s="23" t="s">
        <v>307</v>
      </c>
      <c r="BY11" s="23" t="s">
        <v>203</v>
      </c>
      <c r="BZ11" s="23">
        <v>4</v>
      </c>
      <c r="CA11" s="23" t="s">
        <v>492</v>
      </c>
      <c r="CB11" s="26" t="s">
        <v>493</v>
      </c>
      <c r="CC11" s="26" t="s">
        <v>493</v>
      </c>
      <c r="CD11" s="26" t="s">
        <v>493</v>
      </c>
      <c r="CE11" s="26" t="s">
        <v>493</v>
      </c>
      <c r="CF11" s="26" t="s">
        <v>493</v>
      </c>
      <c r="CG11" s="23" t="s">
        <v>485</v>
      </c>
      <c r="CH11" s="23" t="s">
        <v>414</v>
      </c>
    </row>
    <row r="12" spans="1:87" ht="49.8" customHeight="1" x14ac:dyDescent="0.3">
      <c r="A12">
        <v>2024</v>
      </c>
      <c r="B12" s="3">
        <v>45566</v>
      </c>
      <c r="C12" s="3">
        <v>45657</v>
      </c>
      <c r="D12" t="s">
        <v>193</v>
      </c>
      <c r="E12" t="s">
        <v>195</v>
      </c>
      <c r="F12" t="s">
        <v>200</v>
      </c>
      <c r="G12" s="7" t="s">
        <v>365</v>
      </c>
      <c r="H12" t="s">
        <v>203</v>
      </c>
      <c r="I12" t="s">
        <v>382</v>
      </c>
      <c r="J12" s="18" t="s">
        <v>493</v>
      </c>
      <c r="K12">
        <v>5</v>
      </c>
      <c r="L12" s="18" t="s">
        <v>493</v>
      </c>
      <c r="M12" t="s">
        <v>418</v>
      </c>
      <c r="N12" s="10" t="s">
        <v>439</v>
      </c>
      <c r="O12" s="23">
        <v>5</v>
      </c>
      <c r="P12" s="23" t="s">
        <v>418</v>
      </c>
      <c r="Q12" s="23">
        <v>5</v>
      </c>
      <c r="R12" s="23" t="s">
        <v>469</v>
      </c>
      <c r="S12" s="26" t="s">
        <v>493</v>
      </c>
      <c r="T12" s="26" t="s">
        <v>493</v>
      </c>
      <c r="U12" s="26" t="s">
        <v>493</v>
      </c>
      <c r="V12" s="26" t="s">
        <v>493</v>
      </c>
      <c r="W12" s="23" t="s">
        <v>403</v>
      </c>
      <c r="X12" s="23" t="s">
        <v>404</v>
      </c>
      <c r="Y12" s="23" t="s">
        <v>399</v>
      </c>
      <c r="Z12" s="23" t="s">
        <v>204</v>
      </c>
      <c r="AA12" s="23" t="s">
        <v>392</v>
      </c>
      <c r="AB12" s="7">
        <v>5</v>
      </c>
      <c r="AC12" s="9" t="s">
        <v>386</v>
      </c>
      <c r="AD12" s="23" t="s">
        <v>212</v>
      </c>
      <c r="AE12" s="23" t="s">
        <v>495</v>
      </c>
      <c r="AF12" s="23" t="s">
        <v>495</v>
      </c>
      <c r="AG12" s="23" t="s">
        <v>495</v>
      </c>
      <c r="AH12" s="23" t="s">
        <v>235</v>
      </c>
      <c r="AI12" s="23" t="s">
        <v>495</v>
      </c>
      <c r="AJ12" s="23" t="s">
        <v>495</v>
      </c>
      <c r="AK12" s="23" t="s">
        <v>495</v>
      </c>
      <c r="AL12" s="23" t="s">
        <v>495</v>
      </c>
      <c r="AM12" s="23" t="s">
        <v>495</v>
      </c>
      <c r="AN12" s="23" t="s">
        <v>495</v>
      </c>
      <c r="AO12" s="23" t="s">
        <v>271</v>
      </c>
      <c r="AP12" s="23">
        <v>0</v>
      </c>
      <c r="AQ12" s="23" t="s">
        <v>495</v>
      </c>
      <c r="AR12" s="23" t="s">
        <v>495</v>
      </c>
      <c r="AS12" s="23" t="s">
        <v>495</v>
      </c>
      <c r="AT12" s="23" t="s">
        <v>495</v>
      </c>
      <c r="AU12" s="25" t="s">
        <v>482</v>
      </c>
      <c r="AV12" s="23" t="s">
        <v>483</v>
      </c>
      <c r="AW12" s="25" t="s">
        <v>484</v>
      </c>
      <c r="AX12" s="23" t="s">
        <v>485</v>
      </c>
      <c r="AY12" s="7" t="s">
        <v>365</v>
      </c>
      <c r="AZ12" s="16">
        <v>45572</v>
      </c>
      <c r="BA12" s="16">
        <v>45575</v>
      </c>
      <c r="BB12" s="16">
        <v>45634</v>
      </c>
      <c r="BC12" s="27">
        <f t="shared" si="0"/>
        <v>832862.27586206899</v>
      </c>
      <c r="BD12" s="28">
        <v>966120.24</v>
      </c>
      <c r="BE12" s="17">
        <v>0</v>
      </c>
      <c r="BF12" s="17">
        <v>0</v>
      </c>
      <c r="BG12" s="23" t="s">
        <v>486</v>
      </c>
      <c r="BH12" s="23" t="s">
        <v>486</v>
      </c>
      <c r="BI12" s="23" t="s">
        <v>487</v>
      </c>
      <c r="BJ12" s="23" t="s">
        <v>488</v>
      </c>
      <c r="BK12" s="29">
        <f t="shared" si="1"/>
        <v>96612.024000000005</v>
      </c>
      <c r="BL12" s="16">
        <v>45575</v>
      </c>
      <c r="BM12" s="16">
        <v>45634</v>
      </c>
      <c r="BN12" s="30" t="s">
        <v>494</v>
      </c>
      <c r="BO12" s="26" t="s">
        <v>493</v>
      </c>
      <c r="BP12" s="23">
        <v>5</v>
      </c>
      <c r="BQ12" s="23" t="s">
        <v>302</v>
      </c>
      <c r="BR12" s="23" t="s">
        <v>489</v>
      </c>
      <c r="BS12" s="23" t="s">
        <v>490</v>
      </c>
      <c r="BT12" s="31" t="s">
        <v>474</v>
      </c>
      <c r="BU12" s="32" t="s">
        <v>439</v>
      </c>
      <c r="BV12" s="26" t="s">
        <v>493</v>
      </c>
      <c r="BW12" s="23" t="s">
        <v>491</v>
      </c>
      <c r="BX12" s="23" t="s">
        <v>307</v>
      </c>
      <c r="BY12" s="23" t="s">
        <v>203</v>
      </c>
      <c r="BZ12" s="23">
        <v>5</v>
      </c>
      <c r="CA12" s="23" t="s">
        <v>492</v>
      </c>
      <c r="CB12" s="26" t="s">
        <v>493</v>
      </c>
      <c r="CC12" s="26" t="s">
        <v>493</v>
      </c>
      <c r="CD12" s="26" t="s">
        <v>493</v>
      </c>
      <c r="CE12" s="26" t="s">
        <v>493</v>
      </c>
      <c r="CF12" s="26" t="s">
        <v>493</v>
      </c>
      <c r="CG12" s="23" t="s">
        <v>485</v>
      </c>
      <c r="CH12" s="23" t="s">
        <v>414</v>
      </c>
    </row>
    <row r="13" spans="1:87" ht="49.8" customHeight="1" x14ac:dyDescent="0.3">
      <c r="A13">
        <v>2024</v>
      </c>
      <c r="B13" s="3">
        <v>45566</v>
      </c>
      <c r="C13" s="3">
        <v>45657</v>
      </c>
      <c r="D13" t="s">
        <v>193</v>
      </c>
      <c r="E13" t="s">
        <v>195</v>
      </c>
      <c r="F13" t="s">
        <v>200</v>
      </c>
      <c r="G13" s="7" t="s">
        <v>366</v>
      </c>
      <c r="H13" t="s">
        <v>203</v>
      </c>
      <c r="I13" t="s">
        <v>382</v>
      </c>
      <c r="J13" s="18" t="s">
        <v>493</v>
      </c>
      <c r="K13">
        <v>6</v>
      </c>
      <c r="L13" s="18" t="s">
        <v>493</v>
      </c>
      <c r="M13" t="s">
        <v>419</v>
      </c>
      <c r="N13" s="10" t="s">
        <v>440</v>
      </c>
      <c r="O13" s="23">
        <v>6</v>
      </c>
      <c r="P13" s="23" t="s">
        <v>419</v>
      </c>
      <c r="Q13" s="23">
        <v>6</v>
      </c>
      <c r="R13" s="23" t="s">
        <v>469</v>
      </c>
      <c r="S13" s="26" t="s">
        <v>493</v>
      </c>
      <c r="T13" s="26" t="s">
        <v>493</v>
      </c>
      <c r="U13" s="26" t="s">
        <v>493</v>
      </c>
      <c r="V13" s="26" t="s">
        <v>493</v>
      </c>
      <c r="W13" s="23" t="s">
        <v>397</v>
      </c>
      <c r="X13" s="23" t="s">
        <v>398</v>
      </c>
      <c r="Y13" s="23" t="s">
        <v>399</v>
      </c>
      <c r="Z13" s="23" t="s">
        <v>204</v>
      </c>
      <c r="AA13" s="23" t="s">
        <v>392</v>
      </c>
      <c r="AB13" s="7">
        <v>6</v>
      </c>
      <c r="AC13" s="5" t="s">
        <v>384</v>
      </c>
      <c r="AD13" s="23" t="s">
        <v>212</v>
      </c>
      <c r="AE13" s="23" t="s">
        <v>495</v>
      </c>
      <c r="AF13" s="23" t="s">
        <v>495</v>
      </c>
      <c r="AG13" s="23" t="s">
        <v>495</v>
      </c>
      <c r="AH13" s="23" t="s">
        <v>235</v>
      </c>
      <c r="AI13" s="23" t="s">
        <v>495</v>
      </c>
      <c r="AJ13" s="23" t="s">
        <v>495</v>
      </c>
      <c r="AK13" s="23" t="s">
        <v>495</v>
      </c>
      <c r="AL13" s="23" t="s">
        <v>495</v>
      </c>
      <c r="AM13" s="23" t="s">
        <v>495</v>
      </c>
      <c r="AN13" s="23" t="s">
        <v>495</v>
      </c>
      <c r="AO13" s="23" t="s">
        <v>271</v>
      </c>
      <c r="AP13" s="23">
        <v>0</v>
      </c>
      <c r="AQ13" s="23" t="s">
        <v>495</v>
      </c>
      <c r="AR13" s="23" t="s">
        <v>495</v>
      </c>
      <c r="AS13" s="23" t="s">
        <v>495</v>
      </c>
      <c r="AT13" s="23" t="s">
        <v>495</v>
      </c>
      <c r="AU13" s="25" t="s">
        <v>482</v>
      </c>
      <c r="AV13" s="23" t="s">
        <v>483</v>
      </c>
      <c r="AW13" s="25" t="s">
        <v>484</v>
      </c>
      <c r="AX13" s="23" t="s">
        <v>485</v>
      </c>
      <c r="AY13" s="7" t="s">
        <v>366</v>
      </c>
      <c r="AZ13" s="16">
        <v>45572</v>
      </c>
      <c r="BA13" s="16">
        <v>45575</v>
      </c>
      <c r="BB13" s="16">
        <v>45619</v>
      </c>
      <c r="BC13" s="27">
        <f t="shared" si="0"/>
        <v>656171.68103448278</v>
      </c>
      <c r="BD13" s="28">
        <v>761159.15</v>
      </c>
      <c r="BE13" s="17">
        <v>0</v>
      </c>
      <c r="BF13" s="17">
        <v>0</v>
      </c>
      <c r="BG13" s="23" t="s">
        <v>486</v>
      </c>
      <c r="BH13" s="23" t="s">
        <v>486</v>
      </c>
      <c r="BI13" s="23" t="s">
        <v>487</v>
      </c>
      <c r="BJ13" s="23" t="s">
        <v>488</v>
      </c>
      <c r="BK13" s="29">
        <f t="shared" si="1"/>
        <v>76115.915000000008</v>
      </c>
      <c r="BL13" s="16">
        <v>45575</v>
      </c>
      <c r="BM13" s="16">
        <v>45619</v>
      </c>
      <c r="BN13" s="30" t="s">
        <v>494</v>
      </c>
      <c r="BO13" s="26" t="s">
        <v>493</v>
      </c>
      <c r="BP13" s="23">
        <v>6</v>
      </c>
      <c r="BQ13" s="23" t="s">
        <v>302</v>
      </c>
      <c r="BR13" s="23" t="s">
        <v>489</v>
      </c>
      <c r="BS13" s="23" t="s">
        <v>490</v>
      </c>
      <c r="BT13" s="31" t="s">
        <v>475</v>
      </c>
      <c r="BU13" s="32" t="s">
        <v>440</v>
      </c>
      <c r="BV13" s="26" t="s">
        <v>493</v>
      </c>
      <c r="BW13" s="23" t="s">
        <v>491</v>
      </c>
      <c r="BX13" s="23" t="s">
        <v>307</v>
      </c>
      <c r="BY13" s="23" t="s">
        <v>203</v>
      </c>
      <c r="BZ13" s="23">
        <v>6</v>
      </c>
      <c r="CA13" s="23" t="s">
        <v>492</v>
      </c>
      <c r="CB13" s="26" t="s">
        <v>493</v>
      </c>
      <c r="CC13" s="26" t="s">
        <v>493</v>
      </c>
      <c r="CD13" s="26" t="s">
        <v>493</v>
      </c>
      <c r="CE13" s="26" t="s">
        <v>493</v>
      </c>
      <c r="CF13" s="26" t="s">
        <v>493</v>
      </c>
      <c r="CG13" s="23" t="s">
        <v>485</v>
      </c>
      <c r="CH13" s="23" t="s">
        <v>414</v>
      </c>
    </row>
    <row r="14" spans="1:87" ht="49.8" customHeight="1" x14ac:dyDescent="0.3">
      <c r="A14">
        <v>2024</v>
      </c>
      <c r="B14" s="3">
        <v>45566</v>
      </c>
      <c r="C14" s="3">
        <v>45657</v>
      </c>
      <c r="D14" t="s">
        <v>192</v>
      </c>
      <c r="E14" t="s">
        <v>195</v>
      </c>
      <c r="F14" t="s">
        <v>200</v>
      </c>
      <c r="G14" s="7" t="s">
        <v>367</v>
      </c>
      <c r="H14" t="s">
        <v>203</v>
      </c>
      <c r="I14" t="s">
        <v>382</v>
      </c>
      <c r="J14" s="18" t="s">
        <v>493</v>
      </c>
      <c r="K14">
        <v>7</v>
      </c>
      <c r="L14" s="18" t="s">
        <v>493</v>
      </c>
      <c r="M14" t="s">
        <v>420</v>
      </c>
      <c r="N14" s="10" t="s">
        <v>441</v>
      </c>
      <c r="O14" s="23">
        <v>7</v>
      </c>
      <c r="P14" s="23" t="s">
        <v>420</v>
      </c>
      <c r="Q14" s="23">
        <v>7</v>
      </c>
      <c r="R14" s="23" t="s">
        <v>469</v>
      </c>
      <c r="S14" s="26" t="s">
        <v>493</v>
      </c>
      <c r="T14" s="26" t="s">
        <v>493</v>
      </c>
      <c r="U14" s="26" t="s">
        <v>493</v>
      </c>
      <c r="V14" s="26" t="s">
        <v>493</v>
      </c>
      <c r="W14" s="23" t="s">
        <v>403</v>
      </c>
      <c r="X14" s="23" t="s">
        <v>404</v>
      </c>
      <c r="Y14" s="23" t="s">
        <v>399</v>
      </c>
      <c r="Z14" s="23" t="s">
        <v>204</v>
      </c>
      <c r="AA14" s="23" t="s">
        <v>392</v>
      </c>
      <c r="AB14" s="7">
        <v>7</v>
      </c>
      <c r="AC14" s="9" t="s">
        <v>386</v>
      </c>
      <c r="AD14" s="23" t="s">
        <v>212</v>
      </c>
      <c r="AE14" s="23" t="s">
        <v>495</v>
      </c>
      <c r="AF14" s="23" t="s">
        <v>495</v>
      </c>
      <c r="AG14" s="23" t="s">
        <v>495</v>
      </c>
      <c r="AH14" s="23" t="s">
        <v>235</v>
      </c>
      <c r="AI14" s="23" t="s">
        <v>495</v>
      </c>
      <c r="AJ14" s="23" t="s">
        <v>495</v>
      </c>
      <c r="AK14" s="23" t="s">
        <v>495</v>
      </c>
      <c r="AL14" s="23" t="s">
        <v>495</v>
      </c>
      <c r="AM14" s="23" t="s">
        <v>495</v>
      </c>
      <c r="AN14" s="23" t="s">
        <v>495</v>
      </c>
      <c r="AO14" s="23" t="s">
        <v>271</v>
      </c>
      <c r="AP14" s="23">
        <v>0</v>
      </c>
      <c r="AQ14" s="23" t="s">
        <v>495</v>
      </c>
      <c r="AR14" s="23" t="s">
        <v>495</v>
      </c>
      <c r="AS14" s="23" t="s">
        <v>495</v>
      </c>
      <c r="AT14" s="23" t="s">
        <v>495</v>
      </c>
      <c r="AU14" s="25" t="s">
        <v>482</v>
      </c>
      <c r="AV14" s="23" t="s">
        <v>483</v>
      </c>
      <c r="AW14" s="25" t="s">
        <v>484</v>
      </c>
      <c r="AX14" s="23" t="s">
        <v>485</v>
      </c>
      <c r="AY14" s="7" t="s">
        <v>367</v>
      </c>
      <c r="AZ14" s="16">
        <v>45572</v>
      </c>
      <c r="BA14" s="16">
        <v>45575</v>
      </c>
      <c r="BB14" s="16">
        <v>45644</v>
      </c>
      <c r="BC14" s="27">
        <f t="shared" si="0"/>
        <v>1761116.8103448276</v>
      </c>
      <c r="BD14" s="28">
        <v>2042895.5</v>
      </c>
      <c r="BE14" s="17">
        <v>0</v>
      </c>
      <c r="BF14" s="17">
        <v>0</v>
      </c>
      <c r="BG14" s="23" t="s">
        <v>486</v>
      </c>
      <c r="BH14" s="23" t="s">
        <v>486</v>
      </c>
      <c r="BI14" s="23" t="s">
        <v>487</v>
      </c>
      <c r="BJ14" s="23" t="s">
        <v>488</v>
      </c>
      <c r="BK14" s="29">
        <f t="shared" si="1"/>
        <v>204289.55000000002</v>
      </c>
      <c r="BL14" s="16">
        <v>45575</v>
      </c>
      <c r="BM14" s="16">
        <v>45644</v>
      </c>
      <c r="BN14" s="30" t="s">
        <v>494</v>
      </c>
      <c r="BO14" s="26" t="s">
        <v>493</v>
      </c>
      <c r="BP14" s="23">
        <v>7</v>
      </c>
      <c r="BQ14" s="23" t="s">
        <v>302</v>
      </c>
      <c r="BR14" s="23" t="s">
        <v>489</v>
      </c>
      <c r="BS14" s="23" t="s">
        <v>490</v>
      </c>
      <c r="BT14" s="31" t="s">
        <v>475</v>
      </c>
      <c r="BU14" s="32" t="s">
        <v>441</v>
      </c>
      <c r="BV14" s="26" t="s">
        <v>493</v>
      </c>
      <c r="BW14" s="23" t="s">
        <v>491</v>
      </c>
      <c r="BX14" s="23" t="s">
        <v>307</v>
      </c>
      <c r="BY14" s="23" t="s">
        <v>203</v>
      </c>
      <c r="BZ14" s="23">
        <v>7</v>
      </c>
      <c r="CA14" s="23" t="s">
        <v>492</v>
      </c>
      <c r="CB14" s="26" t="s">
        <v>493</v>
      </c>
      <c r="CC14" s="26" t="s">
        <v>493</v>
      </c>
      <c r="CD14" s="26" t="s">
        <v>493</v>
      </c>
      <c r="CE14" s="26" t="s">
        <v>493</v>
      </c>
      <c r="CF14" s="26" t="s">
        <v>493</v>
      </c>
      <c r="CG14" s="23" t="s">
        <v>485</v>
      </c>
      <c r="CH14" s="23" t="s">
        <v>414</v>
      </c>
    </row>
    <row r="15" spans="1:87" ht="49.8" customHeight="1" x14ac:dyDescent="0.3">
      <c r="A15">
        <v>2024</v>
      </c>
      <c r="B15" s="3">
        <v>45566</v>
      </c>
      <c r="C15" s="3">
        <v>45657</v>
      </c>
      <c r="D15" t="s">
        <v>193</v>
      </c>
      <c r="E15" t="s">
        <v>195</v>
      </c>
      <c r="F15" t="s">
        <v>200</v>
      </c>
      <c r="G15" s="7" t="s">
        <v>368</v>
      </c>
      <c r="H15" t="s">
        <v>203</v>
      </c>
      <c r="I15" t="s">
        <v>382</v>
      </c>
      <c r="J15" s="18" t="s">
        <v>493</v>
      </c>
      <c r="K15">
        <v>8</v>
      </c>
      <c r="L15" s="18" t="s">
        <v>493</v>
      </c>
      <c r="M15" t="s">
        <v>421</v>
      </c>
      <c r="N15" s="10" t="s">
        <v>442</v>
      </c>
      <c r="O15" s="23">
        <v>8</v>
      </c>
      <c r="P15" s="23" t="s">
        <v>421</v>
      </c>
      <c r="Q15" s="23">
        <v>8</v>
      </c>
      <c r="R15" s="23" t="s">
        <v>469</v>
      </c>
      <c r="S15" s="26" t="s">
        <v>493</v>
      </c>
      <c r="T15" s="26" t="s">
        <v>493</v>
      </c>
      <c r="U15" s="26" t="s">
        <v>493</v>
      </c>
      <c r="V15" s="26" t="s">
        <v>493</v>
      </c>
      <c r="W15" s="23" t="s">
        <v>405</v>
      </c>
      <c r="X15" s="23" t="s">
        <v>404</v>
      </c>
      <c r="Y15" s="23" t="s">
        <v>399</v>
      </c>
      <c r="Z15" s="23" t="s">
        <v>204</v>
      </c>
      <c r="AA15" s="23" t="s">
        <v>393</v>
      </c>
      <c r="AB15" s="7">
        <v>8</v>
      </c>
      <c r="AC15" s="5" t="s">
        <v>387</v>
      </c>
      <c r="AD15" s="23" t="s">
        <v>212</v>
      </c>
      <c r="AE15" s="23" t="s">
        <v>495</v>
      </c>
      <c r="AF15" s="23" t="s">
        <v>495</v>
      </c>
      <c r="AG15" s="23" t="s">
        <v>495</v>
      </c>
      <c r="AH15" s="23" t="s">
        <v>235</v>
      </c>
      <c r="AI15" s="23" t="s">
        <v>495</v>
      </c>
      <c r="AJ15" s="23" t="s">
        <v>495</v>
      </c>
      <c r="AK15" s="23" t="s">
        <v>495</v>
      </c>
      <c r="AL15" s="23" t="s">
        <v>495</v>
      </c>
      <c r="AM15" s="23" t="s">
        <v>495</v>
      </c>
      <c r="AN15" s="23" t="s">
        <v>495</v>
      </c>
      <c r="AO15" s="23" t="s">
        <v>271</v>
      </c>
      <c r="AP15" s="23">
        <v>0</v>
      </c>
      <c r="AQ15" s="23" t="s">
        <v>495</v>
      </c>
      <c r="AR15" s="23" t="s">
        <v>495</v>
      </c>
      <c r="AS15" s="23" t="s">
        <v>495</v>
      </c>
      <c r="AT15" s="23" t="s">
        <v>495</v>
      </c>
      <c r="AU15" s="25" t="s">
        <v>482</v>
      </c>
      <c r="AV15" s="23" t="s">
        <v>483</v>
      </c>
      <c r="AW15" s="25" t="s">
        <v>484</v>
      </c>
      <c r="AX15" s="23" t="s">
        <v>485</v>
      </c>
      <c r="AY15" s="7" t="s">
        <v>368</v>
      </c>
      <c r="AZ15" s="16">
        <v>45572</v>
      </c>
      <c r="BA15" s="16">
        <v>45575</v>
      </c>
      <c r="BB15" s="16">
        <v>45604</v>
      </c>
      <c r="BC15" s="27">
        <f t="shared" si="0"/>
        <v>548567.69827586215</v>
      </c>
      <c r="BD15" s="28">
        <v>636338.53</v>
      </c>
      <c r="BE15" s="17">
        <v>0</v>
      </c>
      <c r="BF15" s="17">
        <v>0</v>
      </c>
      <c r="BG15" s="23" t="s">
        <v>486</v>
      </c>
      <c r="BH15" s="23" t="s">
        <v>486</v>
      </c>
      <c r="BI15" s="23" t="s">
        <v>487</v>
      </c>
      <c r="BJ15" s="23" t="s">
        <v>488</v>
      </c>
      <c r="BK15" s="29">
        <f t="shared" si="1"/>
        <v>63633.853000000003</v>
      </c>
      <c r="BL15" s="16">
        <v>45575</v>
      </c>
      <c r="BM15" s="16">
        <v>45604</v>
      </c>
      <c r="BN15" s="30" t="s">
        <v>494</v>
      </c>
      <c r="BO15" s="26" t="s">
        <v>493</v>
      </c>
      <c r="BP15" s="23">
        <v>8</v>
      </c>
      <c r="BQ15" s="23" t="s">
        <v>302</v>
      </c>
      <c r="BR15" s="23" t="s">
        <v>489</v>
      </c>
      <c r="BS15" s="23" t="s">
        <v>490</v>
      </c>
      <c r="BT15" s="31" t="s">
        <v>475</v>
      </c>
      <c r="BU15" s="32" t="s">
        <v>442</v>
      </c>
      <c r="BV15" s="26" t="s">
        <v>493</v>
      </c>
      <c r="BW15" s="23" t="s">
        <v>491</v>
      </c>
      <c r="BX15" s="23" t="s">
        <v>307</v>
      </c>
      <c r="BY15" s="23" t="s">
        <v>203</v>
      </c>
      <c r="BZ15" s="23">
        <v>8</v>
      </c>
      <c r="CA15" s="23" t="s">
        <v>492</v>
      </c>
      <c r="CB15" s="26" t="s">
        <v>493</v>
      </c>
      <c r="CC15" s="26" t="s">
        <v>493</v>
      </c>
      <c r="CD15" s="26" t="s">
        <v>493</v>
      </c>
      <c r="CE15" s="26" t="s">
        <v>493</v>
      </c>
      <c r="CF15" s="26" t="s">
        <v>493</v>
      </c>
      <c r="CG15" s="23" t="s">
        <v>485</v>
      </c>
      <c r="CH15" s="23" t="s">
        <v>414</v>
      </c>
    </row>
    <row r="16" spans="1:87" ht="49.8" customHeight="1" x14ac:dyDescent="0.3">
      <c r="A16">
        <v>2024</v>
      </c>
      <c r="B16" s="3">
        <v>45566</v>
      </c>
      <c r="C16" s="3">
        <v>45657</v>
      </c>
      <c r="D16" t="s">
        <v>193</v>
      </c>
      <c r="E16" t="s">
        <v>195</v>
      </c>
      <c r="F16" t="s">
        <v>200</v>
      </c>
      <c r="G16" s="7" t="s">
        <v>369</v>
      </c>
      <c r="H16" t="s">
        <v>203</v>
      </c>
      <c r="I16" t="s">
        <v>382</v>
      </c>
      <c r="J16" s="18" t="s">
        <v>493</v>
      </c>
      <c r="K16">
        <v>9</v>
      </c>
      <c r="L16" s="18" t="s">
        <v>493</v>
      </c>
      <c r="M16" t="s">
        <v>422</v>
      </c>
      <c r="N16" s="10" t="s">
        <v>443</v>
      </c>
      <c r="O16" s="23">
        <v>9</v>
      </c>
      <c r="P16" s="23" t="s">
        <v>422</v>
      </c>
      <c r="Q16" s="23">
        <v>9</v>
      </c>
      <c r="R16" s="23" t="s">
        <v>469</v>
      </c>
      <c r="S16" s="26" t="s">
        <v>493</v>
      </c>
      <c r="T16" s="26" t="s">
        <v>493</v>
      </c>
      <c r="U16" s="26" t="s">
        <v>493</v>
      </c>
      <c r="V16" s="26" t="s">
        <v>493</v>
      </c>
      <c r="W16" s="23" t="s">
        <v>406</v>
      </c>
      <c r="X16" s="23" t="s">
        <v>407</v>
      </c>
      <c r="Y16" s="23" t="s">
        <v>395</v>
      </c>
      <c r="Z16" s="23" t="s">
        <v>205</v>
      </c>
      <c r="AA16" s="23" t="s">
        <v>391</v>
      </c>
      <c r="AB16" s="7">
        <v>9</v>
      </c>
      <c r="AC16" s="5" t="s">
        <v>388</v>
      </c>
      <c r="AD16" s="23" t="s">
        <v>212</v>
      </c>
      <c r="AE16" s="23" t="s">
        <v>495</v>
      </c>
      <c r="AF16" s="23" t="s">
        <v>495</v>
      </c>
      <c r="AG16" s="23" t="s">
        <v>495</v>
      </c>
      <c r="AH16" s="23" t="s">
        <v>235</v>
      </c>
      <c r="AI16" s="23" t="s">
        <v>495</v>
      </c>
      <c r="AJ16" s="23" t="s">
        <v>495</v>
      </c>
      <c r="AK16" s="23" t="s">
        <v>495</v>
      </c>
      <c r="AL16" s="23" t="s">
        <v>495</v>
      </c>
      <c r="AM16" s="23" t="s">
        <v>495</v>
      </c>
      <c r="AN16" s="23" t="s">
        <v>495</v>
      </c>
      <c r="AO16" s="23" t="s">
        <v>271</v>
      </c>
      <c r="AP16" s="23">
        <v>0</v>
      </c>
      <c r="AQ16" s="23" t="s">
        <v>495</v>
      </c>
      <c r="AR16" s="23" t="s">
        <v>495</v>
      </c>
      <c r="AS16" s="23" t="s">
        <v>495</v>
      </c>
      <c r="AT16" s="23" t="s">
        <v>495</v>
      </c>
      <c r="AU16" s="25" t="s">
        <v>482</v>
      </c>
      <c r="AV16" s="23" t="s">
        <v>483</v>
      </c>
      <c r="AW16" s="25" t="s">
        <v>484</v>
      </c>
      <c r="AX16" s="23" t="s">
        <v>485</v>
      </c>
      <c r="AY16" s="7" t="s">
        <v>369</v>
      </c>
      <c r="AZ16" s="16">
        <v>45590</v>
      </c>
      <c r="BA16" s="16">
        <v>45593</v>
      </c>
      <c r="BB16" s="16">
        <v>45622</v>
      </c>
      <c r="BC16" s="27">
        <f t="shared" si="0"/>
        <v>413793.10344827588</v>
      </c>
      <c r="BD16" s="28">
        <v>480000</v>
      </c>
      <c r="BE16" s="17">
        <v>0</v>
      </c>
      <c r="BF16" s="17">
        <v>0</v>
      </c>
      <c r="BG16" s="23" t="s">
        <v>486</v>
      </c>
      <c r="BH16" s="23" t="s">
        <v>486</v>
      </c>
      <c r="BI16" s="23" t="s">
        <v>487</v>
      </c>
      <c r="BJ16" s="23" t="s">
        <v>488</v>
      </c>
      <c r="BK16" s="29">
        <f t="shared" si="1"/>
        <v>48000</v>
      </c>
      <c r="BL16" s="16">
        <v>45593</v>
      </c>
      <c r="BM16" s="16">
        <v>45622</v>
      </c>
      <c r="BN16" s="30" t="s">
        <v>494</v>
      </c>
      <c r="BO16" s="26" t="s">
        <v>493</v>
      </c>
      <c r="BP16" s="23">
        <v>9</v>
      </c>
      <c r="BQ16" s="23" t="s">
        <v>302</v>
      </c>
      <c r="BR16" s="23" t="s">
        <v>489</v>
      </c>
      <c r="BS16" s="23" t="s">
        <v>490</v>
      </c>
      <c r="BT16" s="31" t="s">
        <v>476</v>
      </c>
      <c r="BU16" s="32" t="s">
        <v>443</v>
      </c>
      <c r="BV16" s="26" t="s">
        <v>493</v>
      </c>
      <c r="BW16" s="23" t="s">
        <v>491</v>
      </c>
      <c r="BX16" s="23" t="s">
        <v>307</v>
      </c>
      <c r="BY16" s="23" t="s">
        <v>203</v>
      </c>
      <c r="BZ16" s="23">
        <v>9</v>
      </c>
      <c r="CA16" s="23" t="s">
        <v>492</v>
      </c>
      <c r="CB16" s="26" t="s">
        <v>493</v>
      </c>
      <c r="CC16" s="26" t="s">
        <v>493</v>
      </c>
      <c r="CD16" s="26" t="s">
        <v>493</v>
      </c>
      <c r="CE16" s="26" t="s">
        <v>493</v>
      </c>
      <c r="CF16" s="26" t="s">
        <v>493</v>
      </c>
      <c r="CG16" s="23" t="s">
        <v>485</v>
      </c>
      <c r="CH16" s="23" t="s">
        <v>414</v>
      </c>
    </row>
    <row r="17" spans="1:86" ht="49.8" customHeight="1" x14ac:dyDescent="0.3">
      <c r="A17">
        <v>2024</v>
      </c>
      <c r="B17" s="3">
        <v>45566</v>
      </c>
      <c r="C17" s="3">
        <v>45657</v>
      </c>
      <c r="D17" t="s">
        <v>193</v>
      </c>
      <c r="E17" t="s">
        <v>195</v>
      </c>
      <c r="F17" t="s">
        <v>200</v>
      </c>
      <c r="G17" s="7" t="s">
        <v>370</v>
      </c>
      <c r="H17" t="s">
        <v>203</v>
      </c>
      <c r="I17" t="s">
        <v>382</v>
      </c>
      <c r="J17" s="18" t="s">
        <v>493</v>
      </c>
      <c r="K17">
        <v>10</v>
      </c>
      <c r="L17" s="18" t="s">
        <v>493</v>
      </c>
      <c r="M17" t="s">
        <v>423</v>
      </c>
      <c r="N17" s="10" t="s">
        <v>444</v>
      </c>
      <c r="O17" s="23">
        <v>10</v>
      </c>
      <c r="P17" s="23" t="s">
        <v>423</v>
      </c>
      <c r="Q17" s="23">
        <v>10</v>
      </c>
      <c r="R17" s="23" t="s">
        <v>469</v>
      </c>
      <c r="S17" s="26" t="s">
        <v>493</v>
      </c>
      <c r="T17" s="26" t="s">
        <v>493</v>
      </c>
      <c r="U17" s="26" t="s">
        <v>493</v>
      </c>
      <c r="V17" s="26" t="s">
        <v>493</v>
      </c>
      <c r="W17" s="23" t="s">
        <v>400</v>
      </c>
      <c r="X17" s="23" t="s">
        <v>401</v>
      </c>
      <c r="Y17" s="23" t="s">
        <v>402</v>
      </c>
      <c r="Z17" s="23" t="s">
        <v>204</v>
      </c>
      <c r="AA17" s="23" t="s">
        <v>392</v>
      </c>
      <c r="AB17" s="7">
        <v>10</v>
      </c>
      <c r="AC17" s="9" t="s">
        <v>385</v>
      </c>
      <c r="AD17" s="23" t="s">
        <v>212</v>
      </c>
      <c r="AE17" s="23" t="s">
        <v>495</v>
      </c>
      <c r="AF17" s="23" t="s">
        <v>495</v>
      </c>
      <c r="AG17" s="23" t="s">
        <v>495</v>
      </c>
      <c r="AH17" s="23" t="s">
        <v>235</v>
      </c>
      <c r="AI17" s="23" t="s">
        <v>495</v>
      </c>
      <c r="AJ17" s="23" t="s">
        <v>495</v>
      </c>
      <c r="AK17" s="23" t="s">
        <v>495</v>
      </c>
      <c r="AL17" s="23" t="s">
        <v>495</v>
      </c>
      <c r="AM17" s="23" t="s">
        <v>495</v>
      </c>
      <c r="AN17" s="23" t="s">
        <v>495</v>
      </c>
      <c r="AO17" s="23" t="s">
        <v>271</v>
      </c>
      <c r="AP17" s="23">
        <v>0</v>
      </c>
      <c r="AQ17" s="23" t="s">
        <v>495</v>
      </c>
      <c r="AR17" s="23" t="s">
        <v>495</v>
      </c>
      <c r="AS17" s="23" t="s">
        <v>495</v>
      </c>
      <c r="AT17" s="23" t="s">
        <v>495</v>
      </c>
      <c r="AU17" s="25" t="s">
        <v>482</v>
      </c>
      <c r="AV17" s="23" t="s">
        <v>483</v>
      </c>
      <c r="AW17" s="25" t="s">
        <v>484</v>
      </c>
      <c r="AX17" s="23" t="s">
        <v>485</v>
      </c>
      <c r="AY17" s="7" t="s">
        <v>370</v>
      </c>
      <c r="AZ17" s="16">
        <v>45590</v>
      </c>
      <c r="BA17" s="16">
        <v>45593</v>
      </c>
      <c r="BB17" s="16">
        <v>45652</v>
      </c>
      <c r="BC17" s="27">
        <f t="shared" si="0"/>
        <v>1329515.5172413795</v>
      </c>
      <c r="BD17" s="28">
        <v>1542238</v>
      </c>
      <c r="BE17" s="17">
        <v>0</v>
      </c>
      <c r="BF17" s="17">
        <v>0</v>
      </c>
      <c r="BG17" s="23" t="s">
        <v>486</v>
      </c>
      <c r="BH17" s="23" t="s">
        <v>486</v>
      </c>
      <c r="BI17" s="23" t="s">
        <v>487</v>
      </c>
      <c r="BJ17" s="23" t="s">
        <v>488</v>
      </c>
      <c r="BK17" s="29">
        <f t="shared" si="1"/>
        <v>154223.80000000002</v>
      </c>
      <c r="BL17" s="16">
        <v>45593</v>
      </c>
      <c r="BM17" s="16">
        <v>45652</v>
      </c>
      <c r="BN17" s="30" t="s">
        <v>494</v>
      </c>
      <c r="BO17" s="26" t="s">
        <v>493</v>
      </c>
      <c r="BP17" s="23">
        <v>10</v>
      </c>
      <c r="BQ17" s="23" t="s">
        <v>302</v>
      </c>
      <c r="BR17" s="23" t="s">
        <v>489</v>
      </c>
      <c r="BS17" s="23" t="s">
        <v>490</v>
      </c>
      <c r="BT17" s="32" t="s">
        <v>477</v>
      </c>
      <c r="BU17" s="32" t="s">
        <v>444</v>
      </c>
      <c r="BV17" s="26" t="s">
        <v>493</v>
      </c>
      <c r="BW17" s="23" t="s">
        <v>491</v>
      </c>
      <c r="BX17" s="23" t="s">
        <v>307</v>
      </c>
      <c r="BY17" s="23" t="s">
        <v>203</v>
      </c>
      <c r="BZ17" s="23">
        <v>10</v>
      </c>
      <c r="CA17" s="23" t="s">
        <v>492</v>
      </c>
      <c r="CB17" s="26" t="s">
        <v>493</v>
      </c>
      <c r="CC17" s="26" t="s">
        <v>493</v>
      </c>
      <c r="CD17" s="26" t="s">
        <v>493</v>
      </c>
      <c r="CE17" s="26" t="s">
        <v>493</v>
      </c>
      <c r="CF17" s="26" t="s">
        <v>493</v>
      </c>
      <c r="CG17" s="23" t="s">
        <v>485</v>
      </c>
      <c r="CH17" s="23" t="s">
        <v>414</v>
      </c>
    </row>
    <row r="18" spans="1:86" ht="49.8" customHeight="1" x14ac:dyDescent="0.3">
      <c r="A18">
        <v>2024</v>
      </c>
      <c r="B18" s="3">
        <v>45566</v>
      </c>
      <c r="C18" s="3">
        <v>45657</v>
      </c>
      <c r="D18" t="s">
        <v>192</v>
      </c>
      <c r="E18" t="s">
        <v>195</v>
      </c>
      <c r="F18" t="s">
        <v>200</v>
      </c>
      <c r="G18" s="7" t="s">
        <v>371</v>
      </c>
      <c r="H18" t="s">
        <v>203</v>
      </c>
      <c r="I18" t="s">
        <v>382</v>
      </c>
      <c r="J18" s="18" t="s">
        <v>493</v>
      </c>
      <c r="K18">
        <v>11</v>
      </c>
      <c r="L18" s="18" t="s">
        <v>493</v>
      </c>
      <c r="M18" t="s">
        <v>424</v>
      </c>
      <c r="N18" s="10" t="s">
        <v>445</v>
      </c>
      <c r="O18" s="23">
        <v>11</v>
      </c>
      <c r="P18" s="23" t="s">
        <v>424</v>
      </c>
      <c r="Q18" s="23">
        <v>11</v>
      </c>
      <c r="R18" s="23" t="s">
        <v>469</v>
      </c>
      <c r="S18" s="26" t="s">
        <v>493</v>
      </c>
      <c r="T18" s="26" t="s">
        <v>493</v>
      </c>
      <c r="U18" s="26" t="s">
        <v>493</v>
      </c>
      <c r="V18" s="26" t="s">
        <v>493</v>
      </c>
      <c r="W18" s="23" t="s">
        <v>397</v>
      </c>
      <c r="X18" s="23" t="s">
        <v>398</v>
      </c>
      <c r="Y18" s="23" t="s">
        <v>399</v>
      </c>
      <c r="Z18" s="23" t="s">
        <v>204</v>
      </c>
      <c r="AA18" s="23" t="s">
        <v>392</v>
      </c>
      <c r="AB18" s="7">
        <v>11</v>
      </c>
      <c r="AC18" s="8" t="s">
        <v>384</v>
      </c>
      <c r="AD18" s="23" t="s">
        <v>212</v>
      </c>
      <c r="AE18" s="23" t="s">
        <v>495</v>
      </c>
      <c r="AF18" s="23" t="s">
        <v>495</v>
      </c>
      <c r="AG18" s="23" t="s">
        <v>495</v>
      </c>
      <c r="AH18" s="23" t="s">
        <v>235</v>
      </c>
      <c r="AI18" s="23" t="s">
        <v>495</v>
      </c>
      <c r="AJ18" s="23" t="s">
        <v>495</v>
      </c>
      <c r="AK18" s="23" t="s">
        <v>495</v>
      </c>
      <c r="AL18" s="23" t="s">
        <v>495</v>
      </c>
      <c r="AM18" s="23" t="s">
        <v>495</v>
      </c>
      <c r="AN18" s="23" t="s">
        <v>495</v>
      </c>
      <c r="AO18" s="23" t="s">
        <v>271</v>
      </c>
      <c r="AP18" s="23">
        <v>0</v>
      </c>
      <c r="AQ18" s="23" t="s">
        <v>495</v>
      </c>
      <c r="AR18" s="23" t="s">
        <v>495</v>
      </c>
      <c r="AS18" s="23" t="s">
        <v>495</v>
      </c>
      <c r="AT18" s="23" t="s">
        <v>495</v>
      </c>
      <c r="AU18" s="25" t="s">
        <v>482</v>
      </c>
      <c r="AV18" s="23" t="s">
        <v>483</v>
      </c>
      <c r="AW18" s="25" t="s">
        <v>484</v>
      </c>
      <c r="AX18" s="23" t="s">
        <v>485</v>
      </c>
      <c r="AY18" s="7" t="s">
        <v>371</v>
      </c>
      <c r="AZ18" s="16">
        <v>45590</v>
      </c>
      <c r="BA18" s="16">
        <v>45593</v>
      </c>
      <c r="BB18" s="16">
        <v>45652</v>
      </c>
      <c r="BC18" s="27">
        <f t="shared" si="0"/>
        <v>2362020.8275862071</v>
      </c>
      <c r="BD18" s="28">
        <v>2739944.16</v>
      </c>
      <c r="BE18" s="17">
        <v>0</v>
      </c>
      <c r="BF18" s="17">
        <v>0</v>
      </c>
      <c r="BG18" s="23" t="s">
        <v>486</v>
      </c>
      <c r="BH18" s="23" t="s">
        <v>486</v>
      </c>
      <c r="BI18" s="23" t="s">
        <v>487</v>
      </c>
      <c r="BJ18" s="23" t="s">
        <v>488</v>
      </c>
      <c r="BK18" s="29">
        <f t="shared" si="1"/>
        <v>273994.41600000003</v>
      </c>
      <c r="BL18" s="16">
        <v>45593</v>
      </c>
      <c r="BM18" s="16">
        <v>45652</v>
      </c>
      <c r="BN18" s="30" t="s">
        <v>494</v>
      </c>
      <c r="BO18" s="26" t="s">
        <v>493</v>
      </c>
      <c r="BP18" s="23">
        <v>11</v>
      </c>
      <c r="BQ18" s="23" t="s">
        <v>302</v>
      </c>
      <c r="BR18" s="23" t="s">
        <v>489</v>
      </c>
      <c r="BS18" s="23" t="s">
        <v>490</v>
      </c>
      <c r="BT18" s="31" t="s">
        <v>475</v>
      </c>
      <c r="BU18" s="32" t="s">
        <v>445</v>
      </c>
      <c r="BV18" s="26" t="s">
        <v>493</v>
      </c>
      <c r="BW18" s="23" t="s">
        <v>491</v>
      </c>
      <c r="BX18" s="23" t="s">
        <v>307</v>
      </c>
      <c r="BY18" s="23" t="s">
        <v>203</v>
      </c>
      <c r="BZ18" s="23">
        <v>11</v>
      </c>
      <c r="CA18" s="23" t="s">
        <v>492</v>
      </c>
      <c r="CB18" s="26" t="s">
        <v>493</v>
      </c>
      <c r="CC18" s="26" t="s">
        <v>493</v>
      </c>
      <c r="CD18" s="26" t="s">
        <v>493</v>
      </c>
      <c r="CE18" s="26" t="s">
        <v>493</v>
      </c>
      <c r="CF18" s="26" t="s">
        <v>493</v>
      </c>
      <c r="CG18" s="23" t="s">
        <v>485</v>
      </c>
      <c r="CH18" s="23" t="s">
        <v>414</v>
      </c>
    </row>
    <row r="19" spans="1:86" ht="49.8" customHeight="1" x14ac:dyDescent="0.3">
      <c r="A19">
        <v>2024</v>
      </c>
      <c r="B19" s="3">
        <v>45566</v>
      </c>
      <c r="C19" s="3">
        <v>45657</v>
      </c>
      <c r="D19" t="s">
        <v>193</v>
      </c>
      <c r="E19" t="s">
        <v>195</v>
      </c>
      <c r="F19" t="s">
        <v>200</v>
      </c>
      <c r="G19" s="7" t="s">
        <v>372</v>
      </c>
      <c r="H19" t="s">
        <v>203</v>
      </c>
      <c r="I19" t="s">
        <v>382</v>
      </c>
      <c r="J19" s="18" t="s">
        <v>493</v>
      </c>
      <c r="K19">
        <v>12</v>
      </c>
      <c r="L19" s="18" t="s">
        <v>493</v>
      </c>
      <c r="M19" t="s">
        <v>425</v>
      </c>
      <c r="N19" s="10" t="s">
        <v>446</v>
      </c>
      <c r="O19" s="23">
        <v>12</v>
      </c>
      <c r="P19" s="23" t="s">
        <v>425</v>
      </c>
      <c r="Q19" s="23">
        <v>12</v>
      </c>
      <c r="R19" s="23" t="s">
        <v>469</v>
      </c>
      <c r="S19" s="26" t="s">
        <v>493</v>
      </c>
      <c r="T19" s="26" t="s">
        <v>493</v>
      </c>
      <c r="U19" s="26" t="s">
        <v>493</v>
      </c>
      <c r="V19" s="26" t="s">
        <v>493</v>
      </c>
      <c r="W19" s="23" t="s">
        <v>405</v>
      </c>
      <c r="X19" s="23" t="s">
        <v>404</v>
      </c>
      <c r="Y19" s="23" t="s">
        <v>399</v>
      </c>
      <c r="Z19" s="23" t="s">
        <v>204</v>
      </c>
      <c r="AA19" s="23" t="s">
        <v>391</v>
      </c>
      <c r="AB19" s="7">
        <v>12</v>
      </c>
      <c r="AC19" s="8" t="s">
        <v>387</v>
      </c>
      <c r="AD19" s="23" t="s">
        <v>212</v>
      </c>
      <c r="AE19" s="23" t="s">
        <v>495</v>
      </c>
      <c r="AF19" s="23" t="s">
        <v>495</v>
      </c>
      <c r="AG19" s="23" t="s">
        <v>495</v>
      </c>
      <c r="AH19" s="23" t="s">
        <v>235</v>
      </c>
      <c r="AI19" s="23" t="s">
        <v>495</v>
      </c>
      <c r="AJ19" s="23" t="s">
        <v>495</v>
      </c>
      <c r="AK19" s="23" t="s">
        <v>495</v>
      </c>
      <c r="AL19" s="23" t="s">
        <v>495</v>
      </c>
      <c r="AM19" s="23" t="s">
        <v>495</v>
      </c>
      <c r="AN19" s="23" t="s">
        <v>495</v>
      </c>
      <c r="AO19" s="23" t="s">
        <v>271</v>
      </c>
      <c r="AP19" s="23">
        <v>0</v>
      </c>
      <c r="AQ19" s="23" t="s">
        <v>495</v>
      </c>
      <c r="AR19" s="23" t="s">
        <v>495</v>
      </c>
      <c r="AS19" s="23" t="s">
        <v>495</v>
      </c>
      <c r="AT19" s="23" t="s">
        <v>495</v>
      </c>
      <c r="AU19" s="25" t="s">
        <v>482</v>
      </c>
      <c r="AV19" s="23" t="s">
        <v>483</v>
      </c>
      <c r="AW19" s="25" t="s">
        <v>484</v>
      </c>
      <c r="AX19" s="23" t="s">
        <v>485</v>
      </c>
      <c r="AY19" s="7" t="s">
        <v>372</v>
      </c>
      <c r="AZ19" s="16">
        <v>45590</v>
      </c>
      <c r="BA19" s="16">
        <v>45593</v>
      </c>
      <c r="BB19" s="16">
        <v>45622</v>
      </c>
      <c r="BC19" s="27">
        <f t="shared" si="0"/>
        <v>581876.81034482759</v>
      </c>
      <c r="BD19" s="28">
        <v>674977.1</v>
      </c>
      <c r="BE19" s="17">
        <v>0</v>
      </c>
      <c r="BF19" s="17">
        <v>0</v>
      </c>
      <c r="BG19" s="23" t="s">
        <v>486</v>
      </c>
      <c r="BH19" s="23" t="s">
        <v>486</v>
      </c>
      <c r="BI19" s="23" t="s">
        <v>487</v>
      </c>
      <c r="BJ19" s="23" t="s">
        <v>488</v>
      </c>
      <c r="BK19" s="29">
        <f t="shared" si="1"/>
        <v>67497.710000000006</v>
      </c>
      <c r="BL19" s="16">
        <v>45593</v>
      </c>
      <c r="BM19" s="16">
        <v>45622</v>
      </c>
      <c r="BN19" s="30" t="s">
        <v>494</v>
      </c>
      <c r="BO19" s="26" t="s">
        <v>493</v>
      </c>
      <c r="BP19" s="23">
        <v>12</v>
      </c>
      <c r="BQ19" s="23" t="s">
        <v>302</v>
      </c>
      <c r="BR19" s="23" t="s">
        <v>489</v>
      </c>
      <c r="BS19" s="23" t="s">
        <v>490</v>
      </c>
      <c r="BT19" s="31" t="s">
        <v>475</v>
      </c>
      <c r="BU19" s="32" t="s">
        <v>446</v>
      </c>
      <c r="BV19" s="26" t="s">
        <v>493</v>
      </c>
      <c r="BW19" s="23" t="s">
        <v>491</v>
      </c>
      <c r="BX19" s="23" t="s">
        <v>307</v>
      </c>
      <c r="BY19" s="23" t="s">
        <v>203</v>
      </c>
      <c r="BZ19" s="23">
        <v>12</v>
      </c>
      <c r="CA19" s="23" t="s">
        <v>492</v>
      </c>
      <c r="CB19" s="26" t="s">
        <v>493</v>
      </c>
      <c r="CC19" s="26" t="s">
        <v>493</v>
      </c>
      <c r="CD19" s="26" t="s">
        <v>493</v>
      </c>
      <c r="CE19" s="26" t="s">
        <v>493</v>
      </c>
      <c r="CF19" s="26" t="s">
        <v>493</v>
      </c>
      <c r="CG19" s="23" t="s">
        <v>485</v>
      </c>
      <c r="CH19" s="23" t="s">
        <v>414</v>
      </c>
    </row>
    <row r="20" spans="1:86" ht="49.8" customHeight="1" x14ac:dyDescent="0.3">
      <c r="A20">
        <v>2024</v>
      </c>
      <c r="B20" s="3">
        <v>45566</v>
      </c>
      <c r="C20" s="3">
        <v>45657</v>
      </c>
      <c r="D20" t="s">
        <v>193</v>
      </c>
      <c r="E20" t="s">
        <v>195</v>
      </c>
      <c r="F20" t="s">
        <v>200</v>
      </c>
      <c r="G20" s="7" t="s">
        <v>373</v>
      </c>
      <c r="H20" t="s">
        <v>203</v>
      </c>
      <c r="I20" t="s">
        <v>382</v>
      </c>
      <c r="J20" s="18" t="s">
        <v>493</v>
      </c>
      <c r="K20">
        <v>13</v>
      </c>
      <c r="L20" s="18" t="s">
        <v>493</v>
      </c>
      <c r="M20" t="s">
        <v>426</v>
      </c>
      <c r="N20" s="10" t="s">
        <v>447</v>
      </c>
      <c r="O20" s="23">
        <v>13</v>
      </c>
      <c r="P20" s="23" t="s">
        <v>426</v>
      </c>
      <c r="Q20" s="23">
        <v>13</v>
      </c>
      <c r="R20" s="23" t="s">
        <v>469</v>
      </c>
      <c r="S20" s="26" t="s">
        <v>493</v>
      </c>
      <c r="T20" s="26" t="s">
        <v>493</v>
      </c>
      <c r="U20" s="26" t="s">
        <v>493</v>
      </c>
      <c r="V20" s="26" t="s">
        <v>493</v>
      </c>
      <c r="W20" s="23" t="s">
        <v>406</v>
      </c>
      <c r="X20" s="23" t="s">
        <v>407</v>
      </c>
      <c r="Y20" s="23" t="s">
        <v>395</v>
      </c>
      <c r="Z20" s="23" t="s">
        <v>205</v>
      </c>
      <c r="AA20" s="23" t="s">
        <v>391</v>
      </c>
      <c r="AB20" s="7">
        <v>13</v>
      </c>
      <c r="AC20" s="5" t="s">
        <v>388</v>
      </c>
      <c r="AD20" s="23" t="s">
        <v>212</v>
      </c>
      <c r="AE20" s="23" t="s">
        <v>495</v>
      </c>
      <c r="AF20" s="23" t="s">
        <v>495</v>
      </c>
      <c r="AG20" s="23" t="s">
        <v>495</v>
      </c>
      <c r="AH20" s="23" t="s">
        <v>235</v>
      </c>
      <c r="AI20" s="23" t="s">
        <v>495</v>
      </c>
      <c r="AJ20" s="23" t="s">
        <v>495</v>
      </c>
      <c r="AK20" s="23" t="s">
        <v>495</v>
      </c>
      <c r="AL20" s="23" t="s">
        <v>495</v>
      </c>
      <c r="AM20" s="23" t="s">
        <v>495</v>
      </c>
      <c r="AN20" s="23" t="s">
        <v>495</v>
      </c>
      <c r="AO20" s="23" t="s">
        <v>271</v>
      </c>
      <c r="AP20" s="23">
        <v>0</v>
      </c>
      <c r="AQ20" s="23" t="s">
        <v>495</v>
      </c>
      <c r="AR20" s="23" t="s">
        <v>495</v>
      </c>
      <c r="AS20" s="23" t="s">
        <v>495</v>
      </c>
      <c r="AT20" s="23" t="s">
        <v>495</v>
      </c>
      <c r="AU20" s="25" t="s">
        <v>482</v>
      </c>
      <c r="AV20" s="23" t="s">
        <v>483</v>
      </c>
      <c r="AW20" s="25" t="s">
        <v>484</v>
      </c>
      <c r="AX20" s="23" t="s">
        <v>485</v>
      </c>
      <c r="AY20" s="7" t="s">
        <v>373</v>
      </c>
      <c r="AZ20" s="16">
        <v>45590</v>
      </c>
      <c r="BA20" s="16">
        <v>45593</v>
      </c>
      <c r="BB20" s="16">
        <v>45622</v>
      </c>
      <c r="BC20" s="27">
        <f t="shared" si="0"/>
        <v>353729.31034482759</v>
      </c>
      <c r="BD20" s="28">
        <v>410326</v>
      </c>
      <c r="BE20" s="17">
        <v>0</v>
      </c>
      <c r="BF20" s="17">
        <v>0</v>
      </c>
      <c r="BG20" s="23" t="s">
        <v>486</v>
      </c>
      <c r="BH20" s="23" t="s">
        <v>486</v>
      </c>
      <c r="BI20" s="23" t="s">
        <v>487</v>
      </c>
      <c r="BJ20" s="23" t="s">
        <v>488</v>
      </c>
      <c r="BK20" s="29">
        <f t="shared" si="1"/>
        <v>41032.600000000006</v>
      </c>
      <c r="BL20" s="16">
        <v>45593</v>
      </c>
      <c r="BM20" s="16">
        <v>45622</v>
      </c>
      <c r="BN20" s="30" t="s">
        <v>494</v>
      </c>
      <c r="BO20" s="26" t="s">
        <v>493</v>
      </c>
      <c r="BP20" s="23">
        <v>13</v>
      </c>
      <c r="BQ20" s="23" t="s">
        <v>302</v>
      </c>
      <c r="BR20" s="23" t="s">
        <v>489</v>
      </c>
      <c r="BS20" s="23" t="s">
        <v>490</v>
      </c>
      <c r="BT20" s="31" t="s">
        <v>478</v>
      </c>
      <c r="BU20" s="32" t="s">
        <v>447</v>
      </c>
      <c r="BV20" s="26" t="s">
        <v>493</v>
      </c>
      <c r="BW20" s="23" t="s">
        <v>491</v>
      </c>
      <c r="BX20" s="23" t="s">
        <v>307</v>
      </c>
      <c r="BY20" s="23" t="s">
        <v>203</v>
      </c>
      <c r="BZ20" s="23">
        <v>13</v>
      </c>
      <c r="CA20" s="23" t="s">
        <v>492</v>
      </c>
      <c r="CB20" s="26" t="s">
        <v>493</v>
      </c>
      <c r="CC20" s="26" t="s">
        <v>493</v>
      </c>
      <c r="CD20" s="26" t="s">
        <v>493</v>
      </c>
      <c r="CE20" s="26" t="s">
        <v>493</v>
      </c>
      <c r="CF20" s="26" t="s">
        <v>493</v>
      </c>
      <c r="CG20" s="23" t="s">
        <v>485</v>
      </c>
      <c r="CH20" s="23" t="s">
        <v>414</v>
      </c>
    </row>
    <row r="21" spans="1:86" ht="49.8" customHeight="1" x14ac:dyDescent="0.3">
      <c r="A21">
        <v>2024</v>
      </c>
      <c r="B21" s="3">
        <v>45566</v>
      </c>
      <c r="C21" s="3">
        <v>45657</v>
      </c>
      <c r="D21" t="s">
        <v>193</v>
      </c>
      <c r="E21" t="s">
        <v>195</v>
      </c>
      <c r="F21" t="s">
        <v>200</v>
      </c>
      <c r="G21" s="7" t="s">
        <v>374</v>
      </c>
      <c r="H21" t="s">
        <v>203</v>
      </c>
      <c r="I21" t="s">
        <v>382</v>
      </c>
      <c r="J21" s="18" t="s">
        <v>493</v>
      </c>
      <c r="K21">
        <v>14</v>
      </c>
      <c r="L21" s="18" t="s">
        <v>493</v>
      </c>
      <c r="M21" t="s">
        <v>427</v>
      </c>
      <c r="N21" s="10" t="s">
        <v>448</v>
      </c>
      <c r="O21" s="23">
        <v>14</v>
      </c>
      <c r="P21" s="23" t="s">
        <v>427</v>
      </c>
      <c r="Q21" s="23">
        <v>14</v>
      </c>
      <c r="R21" s="23" t="s">
        <v>469</v>
      </c>
      <c r="S21" s="26" t="s">
        <v>493</v>
      </c>
      <c r="T21" s="26" t="s">
        <v>493</v>
      </c>
      <c r="U21" s="26" t="s">
        <v>493</v>
      </c>
      <c r="V21" s="26" t="s">
        <v>493</v>
      </c>
      <c r="W21" s="23" t="s">
        <v>408</v>
      </c>
      <c r="X21" s="23" t="s">
        <v>409</v>
      </c>
      <c r="Y21" s="23" t="s">
        <v>410</v>
      </c>
      <c r="Z21" s="23" t="s">
        <v>205</v>
      </c>
      <c r="AA21" s="23" t="s">
        <v>392</v>
      </c>
      <c r="AB21" s="7">
        <v>14</v>
      </c>
      <c r="AC21" s="8" t="s">
        <v>389</v>
      </c>
      <c r="AD21" s="23" t="s">
        <v>212</v>
      </c>
      <c r="AE21" s="23" t="s">
        <v>495</v>
      </c>
      <c r="AF21" s="23" t="s">
        <v>495</v>
      </c>
      <c r="AG21" s="23" t="s">
        <v>495</v>
      </c>
      <c r="AH21" s="23" t="s">
        <v>235</v>
      </c>
      <c r="AI21" s="23" t="s">
        <v>495</v>
      </c>
      <c r="AJ21" s="23" t="s">
        <v>495</v>
      </c>
      <c r="AK21" s="23" t="s">
        <v>495</v>
      </c>
      <c r="AL21" s="23" t="s">
        <v>495</v>
      </c>
      <c r="AM21" s="23" t="s">
        <v>495</v>
      </c>
      <c r="AN21" s="23" t="s">
        <v>495</v>
      </c>
      <c r="AO21" s="23" t="s">
        <v>271</v>
      </c>
      <c r="AP21" s="23">
        <v>0</v>
      </c>
      <c r="AQ21" s="23" t="s">
        <v>495</v>
      </c>
      <c r="AR21" s="23" t="s">
        <v>495</v>
      </c>
      <c r="AS21" s="23" t="s">
        <v>495</v>
      </c>
      <c r="AT21" s="23" t="s">
        <v>495</v>
      </c>
      <c r="AU21" s="25" t="s">
        <v>482</v>
      </c>
      <c r="AV21" s="23" t="s">
        <v>483</v>
      </c>
      <c r="AW21" s="25" t="s">
        <v>484</v>
      </c>
      <c r="AX21" s="23" t="s">
        <v>485</v>
      </c>
      <c r="AY21" s="7" t="s">
        <v>374</v>
      </c>
      <c r="AZ21" s="16">
        <v>45590</v>
      </c>
      <c r="BA21" s="16">
        <v>45593</v>
      </c>
      <c r="BB21" s="16">
        <v>45622</v>
      </c>
      <c r="BC21" s="27">
        <f t="shared" si="0"/>
        <v>416620.62068965519</v>
      </c>
      <c r="BD21" s="28">
        <v>483279.92</v>
      </c>
      <c r="BE21" s="17">
        <v>0</v>
      </c>
      <c r="BF21" s="17">
        <v>0</v>
      </c>
      <c r="BG21" s="23" t="s">
        <v>486</v>
      </c>
      <c r="BH21" s="23" t="s">
        <v>486</v>
      </c>
      <c r="BI21" s="23" t="s">
        <v>487</v>
      </c>
      <c r="BJ21" s="23" t="s">
        <v>488</v>
      </c>
      <c r="BK21" s="29">
        <f t="shared" si="1"/>
        <v>48327.991999999998</v>
      </c>
      <c r="BL21" s="16">
        <v>45593</v>
      </c>
      <c r="BM21" s="16">
        <v>45622</v>
      </c>
      <c r="BN21" s="30" t="s">
        <v>494</v>
      </c>
      <c r="BO21" s="26" t="s">
        <v>493</v>
      </c>
      <c r="BP21" s="23">
        <v>14</v>
      </c>
      <c r="BQ21" s="23" t="s">
        <v>302</v>
      </c>
      <c r="BR21" s="23" t="s">
        <v>489</v>
      </c>
      <c r="BS21" s="23" t="s">
        <v>490</v>
      </c>
      <c r="BT21" s="31" t="s">
        <v>479</v>
      </c>
      <c r="BU21" s="32" t="s">
        <v>448</v>
      </c>
      <c r="BV21" s="26" t="s">
        <v>493</v>
      </c>
      <c r="BW21" s="23" t="s">
        <v>491</v>
      </c>
      <c r="BX21" s="23" t="s">
        <v>307</v>
      </c>
      <c r="BY21" s="23" t="s">
        <v>203</v>
      </c>
      <c r="BZ21" s="23">
        <v>14</v>
      </c>
      <c r="CA21" s="23" t="s">
        <v>492</v>
      </c>
      <c r="CB21" s="26" t="s">
        <v>493</v>
      </c>
      <c r="CC21" s="26" t="s">
        <v>493</v>
      </c>
      <c r="CD21" s="26" t="s">
        <v>493</v>
      </c>
      <c r="CE21" s="26" t="s">
        <v>493</v>
      </c>
      <c r="CF21" s="26" t="s">
        <v>493</v>
      </c>
      <c r="CG21" s="23" t="s">
        <v>485</v>
      </c>
      <c r="CH21" s="23" t="s">
        <v>414</v>
      </c>
    </row>
    <row r="22" spans="1:86" ht="49.8" customHeight="1" x14ac:dyDescent="0.3">
      <c r="A22">
        <v>2024</v>
      </c>
      <c r="B22" s="3">
        <v>45566</v>
      </c>
      <c r="C22" s="3">
        <v>45657</v>
      </c>
      <c r="D22" t="s">
        <v>193</v>
      </c>
      <c r="E22" t="s">
        <v>195</v>
      </c>
      <c r="F22" t="s">
        <v>200</v>
      </c>
      <c r="G22" s="7" t="s">
        <v>375</v>
      </c>
      <c r="H22" t="s">
        <v>203</v>
      </c>
      <c r="I22" t="s">
        <v>382</v>
      </c>
      <c r="J22" s="18" t="s">
        <v>493</v>
      </c>
      <c r="K22">
        <v>15</v>
      </c>
      <c r="L22" s="18" t="s">
        <v>493</v>
      </c>
      <c r="M22" t="s">
        <v>428</v>
      </c>
      <c r="N22" s="10" t="s">
        <v>449</v>
      </c>
      <c r="O22" s="23">
        <v>15</v>
      </c>
      <c r="P22" s="23" t="s">
        <v>428</v>
      </c>
      <c r="Q22" s="23">
        <v>15</v>
      </c>
      <c r="R22" s="23" t="s">
        <v>469</v>
      </c>
      <c r="S22" s="26" t="s">
        <v>493</v>
      </c>
      <c r="T22" s="26" t="s">
        <v>493</v>
      </c>
      <c r="U22" s="26" t="s">
        <v>493</v>
      </c>
      <c r="V22" s="26" t="s">
        <v>493</v>
      </c>
      <c r="W22" s="23" t="s">
        <v>408</v>
      </c>
      <c r="X22" s="23" t="s">
        <v>409</v>
      </c>
      <c r="Y22" s="23" t="s">
        <v>410</v>
      </c>
      <c r="Z22" s="23" t="s">
        <v>205</v>
      </c>
      <c r="AA22" s="23" t="s">
        <v>392</v>
      </c>
      <c r="AB22" s="7">
        <v>15</v>
      </c>
      <c r="AC22" s="8" t="s">
        <v>389</v>
      </c>
      <c r="AD22" s="23" t="s">
        <v>212</v>
      </c>
      <c r="AE22" s="23" t="s">
        <v>495</v>
      </c>
      <c r="AF22" s="23" t="s">
        <v>495</v>
      </c>
      <c r="AG22" s="23" t="s">
        <v>495</v>
      </c>
      <c r="AH22" s="23" t="s">
        <v>235</v>
      </c>
      <c r="AI22" s="23" t="s">
        <v>495</v>
      </c>
      <c r="AJ22" s="23" t="s">
        <v>495</v>
      </c>
      <c r="AK22" s="23" t="s">
        <v>495</v>
      </c>
      <c r="AL22" s="23" t="s">
        <v>495</v>
      </c>
      <c r="AM22" s="23" t="s">
        <v>495</v>
      </c>
      <c r="AN22" s="23" t="s">
        <v>495</v>
      </c>
      <c r="AO22" s="23" t="s">
        <v>271</v>
      </c>
      <c r="AP22" s="23">
        <v>0</v>
      </c>
      <c r="AQ22" s="23" t="s">
        <v>495</v>
      </c>
      <c r="AR22" s="23" t="s">
        <v>495</v>
      </c>
      <c r="AS22" s="23" t="s">
        <v>495</v>
      </c>
      <c r="AT22" s="23" t="s">
        <v>495</v>
      </c>
      <c r="AU22" s="25" t="s">
        <v>482</v>
      </c>
      <c r="AV22" s="23" t="s">
        <v>483</v>
      </c>
      <c r="AW22" s="25" t="s">
        <v>484</v>
      </c>
      <c r="AX22" s="23" t="s">
        <v>485</v>
      </c>
      <c r="AY22" s="7" t="s">
        <v>375</v>
      </c>
      <c r="AZ22" s="16">
        <v>45590</v>
      </c>
      <c r="BA22" s="16">
        <v>45593</v>
      </c>
      <c r="BB22" s="16">
        <v>45622</v>
      </c>
      <c r="BC22" s="27">
        <f t="shared" si="0"/>
        <v>615415.08620689658</v>
      </c>
      <c r="BD22" s="28">
        <v>713881.5</v>
      </c>
      <c r="BE22" s="17">
        <v>0</v>
      </c>
      <c r="BF22" s="17">
        <v>0</v>
      </c>
      <c r="BG22" s="23" t="s">
        <v>486</v>
      </c>
      <c r="BH22" s="23" t="s">
        <v>486</v>
      </c>
      <c r="BI22" s="23" t="s">
        <v>487</v>
      </c>
      <c r="BJ22" s="23" t="s">
        <v>488</v>
      </c>
      <c r="BK22" s="29">
        <f t="shared" si="1"/>
        <v>71388.150000000009</v>
      </c>
      <c r="BL22" s="16">
        <v>45593</v>
      </c>
      <c r="BM22" s="16">
        <v>45622</v>
      </c>
      <c r="BN22" s="30" t="s">
        <v>494</v>
      </c>
      <c r="BO22" s="26" t="s">
        <v>493</v>
      </c>
      <c r="BP22" s="23">
        <v>15</v>
      </c>
      <c r="BQ22" s="23" t="s">
        <v>302</v>
      </c>
      <c r="BR22" s="23" t="s">
        <v>489</v>
      </c>
      <c r="BS22" s="23" t="s">
        <v>490</v>
      </c>
      <c r="BT22" s="31" t="s">
        <v>479</v>
      </c>
      <c r="BU22" s="32" t="s">
        <v>449</v>
      </c>
      <c r="BV22" s="26" t="s">
        <v>493</v>
      </c>
      <c r="BW22" s="23" t="s">
        <v>491</v>
      </c>
      <c r="BX22" s="23" t="s">
        <v>307</v>
      </c>
      <c r="BY22" s="23" t="s">
        <v>203</v>
      </c>
      <c r="BZ22" s="23">
        <v>15</v>
      </c>
      <c r="CA22" s="23" t="s">
        <v>492</v>
      </c>
      <c r="CB22" s="26" t="s">
        <v>493</v>
      </c>
      <c r="CC22" s="26" t="s">
        <v>493</v>
      </c>
      <c r="CD22" s="26" t="s">
        <v>493</v>
      </c>
      <c r="CE22" s="26" t="s">
        <v>493</v>
      </c>
      <c r="CF22" s="26" t="s">
        <v>493</v>
      </c>
      <c r="CG22" s="23" t="s">
        <v>485</v>
      </c>
      <c r="CH22" s="23" t="s">
        <v>414</v>
      </c>
    </row>
    <row r="23" spans="1:86" ht="49.8" customHeight="1" x14ac:dyDescent="0.3">
      <c r="A23">
        <v>2024</v>
      </c>
      <c r="B23" s="3">
        <v>45566</v>
      </c>
      <c r="C23" s="3">
        <v>45657</v>
      </c>
      <c r="D23" t="s">
        <v>193</v>
      </c>
      <c r="E23" t="s">
        <v>195</v>
      </c>
      <c r="F23" t="s">
        <v>200</v>
      </c>
      <c r="G23" s="7" t="s">
        <v>376</v>
      </c>
      <c r="H23" t="s">
        <v>203</v>
      </c>
      <c r="I23" t="s">
        <v>382</v>
      </c>
      <c r="J23" s="18" t="s">
        <v>493</v>
      </c>
      <c r="K23">
        <v>16</v>
      </c>
      <c r="L23" s="18" t="s">
        <v>493</v>
      </c>
      <c r="M23" t="s">
        <v>429</v>
      </c>
      <c r="N23" s="10" t="s">
        <v>450</v>
      </c>
      <c r="O23" s="23">
        <v>16</v>
      </c>
      <c r="P23" s="23" t="s">
        <v>429</v>
      </c>
      <c r="Q23" s="23">
        <v>16</v>
      </c>
      <c r="R23" s="23" t="s">
        <v>469</v>
      </c>
      <c r="S23" s="26" t="s">
        <v>493</v>
      </c>
      <c r="T23" s="26" t="s">
        <v>493</v>
      </c>
      <c r="U23" s="26" t="s">
        <v>493</v>
      </c>
      <c r="V23" s="26" t="s">
        <v>493</v>
      </c>
      <c r="W23" s="23" t="s">
        <v>406</v>
      </c>
      <c r="X23" s="23" t="s">
        <v>407</v>
      </c>
      <c r="Y23" s="23" t="s">
        <v>395</v>
      </c>
      <c r="Z23" s="23" t="s">
        <v>205</v>
      </c>
      <c r="AA23" s="23" t="s">
        <v>391</v>
      </c>
      <c r="AB23" s="7">
        <v>16</v>
      </c>
      <c r="AC23" s="5" t="s">
        <v>388</v>
      </c>
      <c r="AD23" s="23" t="s">
        <v>212</v>
      </c>
      <c r="AE23" s="23" t="s">
        <v>495</v>
      </c>
      <c r="AF23" s="23" t="s">
        <v>495</v>
      </c>
      <c r="AG23" s="23" t="s">
        <v>495</v>
      </c>
      <c r="AH23" s="23" t="s">
        <v>235</v>
      </c>
      <c r="AI23" s="23" t="s">
        <v>495</v>
      </c>
      <c r="AJ23" s="23" t="s">
        <v>495</v>
      </c>
      <c r="AK23" s="23" t="s">
        <v>495</v>
      </c>
      <c r="AL23" s="23" t="s">
        <v>495</v>
      </c>
      <c r="AM23" s="23" t="s">
        <v>495</v>
      </c>
      <c r="AN23" s="23" t="s">
        <v>495</v>
      </c>
      <c r="AO23" s="23" t="s">
        <v>271</v>
      </c>
      <c r="AP23" s="23">
        <v>0</v>
      </c>
      <c r="AQ23" s="23" t="s">
        <v>495</v>
      </c>
      <c r="AR23" s="23" t="s">
        <v>495</v>
      </c>
      <c r="AS23" s="23" t="s">
        <v>495</v>
      </c>
      <c r="AT23" s="23" t="s">
        <v>495</v>
      </c>
      <c r="AU23" s="25" t="s">
        <v>482</v>
      </c>
      <c r="AV23" s="23" t="s">
        <v>483</v>
      </c>
      <c r="AW23" s="25" t="s">
        <v>484</v>
      </c>
      <c r="AX23" s="23" t="s">
        <v>485</v>
      </c>
      <c r="AY23" s="7" t="s">
        <v>376</v>
      </c>
      <c r="AZ23" s="16">
        <v>45590</v>
      </c>
      <c r="BA23" s="16">
        <v>45593</v>
      </c>
      <c r="BB23" s="16">
        <v>45637</v>
      </c>
      <c r="BC23" s="27">
        <f t="shared" si="0"/>
        <v>998586.63793103455</v>
      </c>
      <c r="BD23" s="28">
        <v>1158360.5</v>
      </c>
      <c r="BE23" s="17">
        <v>0</v>
      </c>
      <c r="BF23" s="17">
        <v>0</v>
      </c>
      <c r="BG23" s="23" t="s">
        <v>486</v>
      </c>
      <c r="BH23" s="23" t="s">
        <v>486</v>
      </c>
      <c r="BI23" s="23" t="s">
        <v>487</v>
      </c>
      <c r="BJ23" s="23" t="s">
        <v>488</v>
      </c>
      <c r="BK23" s="29">
        <f t="shared" si="1"/>
        <v>115836.05</v>
      </c>
      <c r="BL23" s="16">
        <v>45593</v>
      </c>
      <c r="BM23" s="16">
        <v>45637</v>
      </c>
      <c r="BN23" s="30" t="s">
        <v>494</v>
      </c>
      <c r="BO23" s="26" t="s">
        <v>493</v>
      </c>
      <c r="BP23" s="23">
        <v>16</v>
      </c>
      <c r="BQ23" s="23" t="s">
        <v>302</v>
      </c>
      <c r="BR23" s="23" t="s">
        <v>489</v>
      </c>
      <c r="BS23" s="23" t="s">
        <v>490</v>
      </c>
      <c r="BT23" s="31" t="s">
        <v>479</v>
      </c>
      <c r="BU23" s="32" t="s">
        <v>450</v>
      </c>
      <c r="BV23" s="26" t="s">
        <v>493</v>
      </c>
      <c r="BW23" s="23" t="s">
        <v>491</v>
      </c>
      <c r="BX23" s="23" t="s">
        <v>307</v>
      </c>
      <c r="BY23" s="23" t="s">
        <v>203</v>
      </c>
      <c r="BZ23" s="23">
        <v>16</v>
      </c>
      <c r="CA23" s="23" t="s">
        <v>492</v>
      </c>
      <c r="CB23" s="26" t="s">
        <v>493</v>
      </c>
      <c r="CC23" s="26" t="s">
        <v>493</v>
      </c>
      <c r="CD23" s="26" t="s">
        <v>493</v>
      </c>
      <c r="CE23" s="26" t="s">
        <v>493</v>
      </c>
      <c r="CF23" s="26" t="s">
        <v>493</v>
      </c>
      <c r="CG23" s="23" t="s">
        <v>485</v>
      </c>
      <c r="CH23" s="23" t="s">
        <v>414</v>
      </c>
    </row>
    <row r="24" spans="1:86" ht="49.8" customHeight="1" x14ac:dyDescent="0.3">
      <c r="A24">
        <v>2024</v>
      </c>
      <c r="B24" s="3">
        <v>45566</v>
      </c>
      <c r="C24" s="3">
        <v>45657</v>
      </c>
      <c r="D24" t="s">
        <v>193</v>
      </c>
      <c r="E24" t="s">
        <v>195</v>
      </c>
      <c r="F24" t="s">
        <v>200</v>
      </c>
      <c r="G24" s="7" t="s">
        <v>377</v>
      </c>
      <c r="H24" t="s">
        <v>203</v>
      </c>
      <c r="I24" t="s">
        <v>382</v>
      </c>
      <c r="J24" s="18" t="s">
        <v>493</v>
      </c>
      <c r="K24">
        <v>17</v>
      </c>
      <c r="L24" s="18" t="s">
        <v>493</v>
      </c>
      <c r="M24" t="s">
        <v>430</v>
      </c>
      <c r="N24" s="10" t="s">
        <v>451</v>
      </c>
      <c r="O24" s="23">
        <v>17</v>
      </c>
      <c r="P24" s="23" t="s">
        <v>430</v>
      </c>
      <c r="Q24" s="23">
        <v>17</v>
      </c>
      <c r="R24" s="23" t="s">
        <v>469</v>
      </c>
      <c r="S24" s="26" t="s">
        <v>493</v>
      </c>
      <c r="T24" s="26" t="s">
        <v>493</v>
      </c>
      <c r="U24" s="26" t="s">
        <v>493</v>
      </c>
      <c r="V24" s="26" t="s">
        <v>493</v>
      </c>
      <c r="W24" s="23" t="s">
        <v>406</v>
      </c>
      <c r="X24" s="23" t="s">
        <v>407</v>
      </c>
      <c r="Y24" s="23" t="s">
        <v>395</v>
      </c>
      <c r="Z24" s="23" t="s">
        <v>205</v>
      </c>
      <c r="AA24" s="23" t="s">
        <v>391</v>
      </c>
      <c r="AB24" s="7">
        <v>17</v>
      </c>
      <c r="AC24" s="5" t="s">
        <v>388</v>
      </c>
      <c r="AD24" s="23" t="s">
        <v>212</v>
      </c>
      <c r="AE24" s="23" t="s">
        <v>495</v>
      </c>
      <c r="AF24" s="23" t="s">
        <v>495</v>
      </c>
      <c r="AG24" s="23" t="s">
        <v>495</v>
      </c>
      <c r="AH24" s="23" t="s">
        <v>235</v>
      </c>
      <c r="AI24" s="23" t="s">
        <v>495</v>
      </c>
      <c r="AJ24" s="23" t="s">
        <v>495</v>
      </c>
      <c r="AK24" s="23" t="s">
        <v>495</v>
      </c>
      <c r="AL24" s="23" t="s">
        <v>495</v>
      </c>
      <c r="AM24" s="23" t="s">
        <v>495</v>
      </c>
      <c r="AN24" s="23" t="s">
        <v>495</v>
      </c>
      <c r="AO24" s="23" t="s">
        <v>271</v>
      </c>
      <c r="AP24" s="23">
        <v>0</v>
      </c>
      <c r="AQ24" s="23" t="s">
        <v>495</v>
      </c>
      <c r="AR24" s="23" t="s">
        <v>495</v>
      </c>
      <c r="AS24" s="23" t="s">
        <v>495</v>
      </c>
      <c r="AT24" s="23" t="s">
        <v>495</v>
      </c>
      <c r="AU24" s="25" t="s">
        <v>482</v>
      </c>
      <c r="AV24" s="23" t="s">
        <v>483</v>
      </c>
      <c r="AW24" s="25" t="s">
        <v>484</v>
      </c>
      <c r="AX24" s="23" t="s">
        <v>485</v>
      </c>
      <c r="AY24" s="7" t="s">
        <v>377</v>
      </c>
      <c r="AZ24" s="16">
        <v>45590</v>
      </c>
      <c r="BA24" s="16">
        <v>45593</v>
      </c>
      <c r="BB24" s="16">
        <v>45637</v>
      </c>
      <c r="BC24" s="27">
        <f t="shared" si="0"/>
        <v>931801.29310344835</v>
      </c>
      <c r="BD24" s="28">
        <v>1080889.5</v>
      </c>
      <c r="BE24" s="17">
        <v>0</v>
      </c>
      <c r="BF24" s="17">
        <v>0</v>
      </c>
      <c r="BG24" s="23" t="s">
        <v>486</v>
      </c>
      <c r="BH24" s="23" t="s">
        <v>486</v>
      </c>
      <c r="BI24" s="23" t="s">
        <v>487</v>
      </c>
      <c r="BJ24" s="23" t="s">
        <v>488</v>
      </c>
      <c r="BK24" s="29">
        <f t="shared" si="1"/>
        <v>108088.95000000001</v>
      </c>
      <c r="BL24" s="16">
        <v>45593</v>
      </c>
      <c r="BM24" s="16">
        <v>45637</v>
      </c>
      <c r="BN24" s="30" t="s">
        <v>494</v>
      </c>
      <c r="BO24" s="26" t="s">
        <v>493</v>
      </c>
      <c r="BP24" s="23">
        <v>17</v>
      </c>
      <c r="BQ24" s="23" t="s">
        <v>302</v>
      </c>
      <c r="BR24" s="23" t="s">
        <v>489</v>
      </c>
      <c r="BS24" s="23" t="s">
        <v>490</v>
      </c>
      <c r="BT24" s="31" t="s">
        <v>479</v>
      </c>
      <c r="BU24" s="32" t="s">
        <v>451</v>
      </c>
      <c r="BV24" s="26" t="s">
        <v>493</v>
      </c>
      <c r="BW24" s="23" t="s">
        <v>491</v>
      </c>
      <c r="BX24" s="23" t="s">
        <v>307</v>
      </c>
      <c r="BY24" s="23" t="s">
        <v>203</v>
      </c>
      <c r="BZ24" s="23">
        <v>17</v>
      </c>
      <c r="CA24" s="23" t="s">
        <v>492</v>
      </c>
      <c r="CB24" s="26" t="s">
        <v>493</v>
      </c>
      <c r="CC24" s="26" t="s">
        <v>493</v>
      </c>
      <c r="CD24" s="26" t="s">
        <v>493</v>
      </c>
      <c r="CE24" s="26" t="s">
        <v>493</v>
      </c>
      <c r="CF24" s="26" t="s">
        <v>493</v>
      </c>
      <c r="CG24" s="23" t="s">
        <v>485</v>
      </c>
      <c r="CH24" s="23" t="s">
        <v>414</v>
      </c>
    </row>
    <row r="25" spans="1:86" ht="49.8" customHeight="1" x14ac:dyDescent="0.3">
      <c r="A25">
        <v>2024</v>
      </c>
      <c r="B25" s="3">
        <v>45566</v>
      </c>
      <c r="C25" s="3">
        <v>45657</v>
      </c>
      <c r="D25" t="s">
        <v>193</v>
      </c>
      <c r="E25" t="s">
        <v>195</v>
      </c>
      <c r="F25" t="s">
        <v>200</v>
      </c>
      <c r="G25" s="7" t="s">
        <v>378</v>
      </c>
      <c r="H25" t="s">
        <v>203</v>
      </c>
      <c r="I25" t="s">
        <v>382</v>
      </c>
      <c r="J25" s="18" t="s">
        <v>493</v>
      </c>
      <c r="K25">
        <v>18</v>
      </c>
      <c r="L25" s="18" t="s">
        <v>493</v>
      </c>
      <c r="M25" t="s">
        <v>431</v>
      </c>
      <c r="N25" s="10" t="s">
        <v>452</v>
      </c>
      <c r="O25" s="23">
        <v>18</v>
      </c>
      <c r="P25" s="23" t="s">
        <v>431</v>
      </c>
      <c r="Q25" s="23">
        <v>18</v>
      </c>
      <c r="R25" s="23" t="s">
        <v>469</v>
      </c>
      <c r="S25" s="26" t="s">
        <v>493</v>
      </c>
      <c r="T25" s="26" t="s">
        <v>493</v>
      </c>
      <c r="U25" s="26" t="s">
        <v>493</v>
      </c>
      <c r="V25" s="26" t="s">
        <v>493</v>
      </c>
      <c r="W25" s="23" t="s">
        <v>406</v>
      </c>
      <c r="X25" s="23" t="s">
        <v>407</v>
      </c>
      <c r="Y25" s="23" t="s">
        <v>395</v>
      </c>
      <c r="Z25" s="23" t="s">
        <v>205</v>
      </c>
      <c r="AA25" s="23" t="s">
        <v>391</v>
      </c>
      <c r="AB25" s="7">
        <v>18</v>
      </c>
      <c r="AC25" s="5" t="s">
        <v>388</v>
      </c>
      <c r="AD25" s="23" t="s">
        <v>212</v>
      </c>
      <c r="AE25" s="23" t="s">
        <v>495</v>
      </c>
      <c r="AF25" s="23" t="s">
        <v>495</v>
      </c>
      <c r="AG25" s="23" t="s">
        <v>495</v>
      </c>
      <c r="AH25" s="23" t="s">
        <v>235</v>
      </c>
      <c r="AI25" s="23" t="s">
        <v>495</v>
      </c>
      <c r="AJ25" s="23" t="s">
        <v>495</v>
      </c>
      <c r="AK25" s="23" t="s">
        <v>495</v>
      </c>
      <c r="AL25" s="23" t="s">
        <v>495</v>
      </c>
      <c r="AM25" s="23" t="s">
        <v>495</v>
      </c>
      <c r="AN25" s="23" t="s">
        <v>495</v>
      </c>
      <c r="AO25" s="23" t="s">
        <v>271</v>
      </c>
      <c r="AP25" s="23">
        <v>0</v>
      </c>
      <c r="AQ25" s="23" t="s">
        <v>495</v>
      </c>
      <c r="AR25" s="23" t="s">
        <v>495</v>
      </c>
      <c r="AS25" s="23" t="s">
        <v>495</v>
      </c>
      <c r="AT25" s="23" t="s">
        <v>495</v>
      </c>
      <c r="AU25" s="25" t="s">
        <v>482</v>
      </c>
      <c r="AV25" s="23" t="s">
        <v>483</v>
      </c>
      <c r="AW25" s="25" t="s">
        <v>484</v>
      </c>
      <c r="AX25" s="23" t="s">
        <v>485</v>
      </c>
      <c r="AY25" s="7" t="s">
        <v>378</v>
      </c>
      <c r="AZ25" s="16">
        <v>45590</v>
      </c>
      <c r="BA25" s="16">
        <v>45593</v>
      </c>
      <c r="BB25" s="16">
        <v>45637</v>
      </c>
      <c r="BC25" s="27">
        <f t="shared" si="0"/>
        <v>1086853.9655172415</v>
      </c>
      <c r="BD25" s="28">
        <v>1260750.6000000001</v>
      </c>
      <c r="BE25" s="17">
        <v>0</v>
      </c>
      <c r="BF25" s="17">
        <v>0</v>
      </c>
      <c r="BG25" s="23" t="s">
        <v>486</v>
      </c>
      <c r="BH25" s="23" t="s">
        <v>486</v>
      </c>
      <c r="BI25" s="23" t="s">
        <v>487</v>
      </c>
      <c r="BJ25" s="23" t="s">
        <v>488</v>
      </c>
      <c r="BK25" s="29">
        <f t="shared" si="1"/>
        <v>126075.06000000001</v>
      </c>
      <c r="BL25" s="16">
        <v>45593</v>
      </c>
      <c r="BM25" s="16">
        <v>45637</v>
      </c>
      <c r="BN25" s="30" t="s">
        <v>494</v>
      </c>
      <c r="BO25" s="26" t="s">
        <v>493</v>
      </c>
      <c r="BP25" s="23">
        <v>18</v>
      </c>
      <c r="BQ25" s="23" t="s">
        <v>302</v>
      </c>
      <c r="BR25" s="23" t="s">
        <v>489</v>
      </c>
      <c r="BS25" s="23" t="s">
        <v>490</v>
      </c>
      <c r="BT25" s="31" t="s">
        <v>479</v>
      </c>
      <c r="BU25" s="32" t="s">
        <v>452</v>
      </c>
      <c r="BV25" s="26" t="s">
        <v>493</v>
      </c>
      <c r="BW25" s="23" t="s">
        <v>491</v>
      </c>
      <c r="BX25" s="23" t="s">
        <v>307</v>
      </c>
      <c r="BY25" s="23" t="s">
        <v>203</v>
      </c>
      <c r="BZ25" s="23">
        <v>18</v>
      </c>
      <c r="CA25" s="23" t="s">
        <v>492</v>
      </c>
      <c r="CB25" s="26" t="s">
        <v>493</v>
      </c>
      <c r="CC25" s="26" t="s">
        <v>493</v>
      </c>
      <c r="CD25" s="26" t="s">
        <v>493</v>
      </c>
      <c r="CE25" s="26" t="s">
        <v>493</v>
      </c>
      <c r="CF25" s="26" t="s">
        <v>493</v>
      </c>
      <c r="CG25" s="23" t="s">
        <v>485</v>
      </c>
      <c r="CH25" s="23" t="s">
        <v>414</v>
      </c>
    </row>
    <row r="26" spans="1:86" ht="49.8" customHeight="1" x14ac:dyDescent="0.3">
      <c r="A26">
        <v>2024</v>
      </c>
      <c r="B26" s="3">
        <v>45566</v>
      </c>
      <c r="C26" s="3">
        <v>45657</v>
      </c>
      <c r="D26" t="s">
        <v>193</v>
      </c>
      <c r="E26" t="s">
        <v>195</v>
      </c>
      <c r="F26" t="s">
        <v>200</v>
      </c>
      <c r="G26" s="7" t="s">
        <v>379</v>
      </c>
      <c r="H26" t="s">
        <v>203</v>
      </c>
      <c r="I26" t="s">
        <v>382</v>
      </c>
      <c r="J26" s="18" t="s">
        <v>493</v>
      </c>
      <c r="K26">
        <v>19</v>
      </c>
      <c r="L26" s="18" t="s">
        <v>493</v>
      </c>
      <c r="M26" t="s">
        <v>432</v>
      </c>
      <c r="N26" s="10" t="s">
        <v>453</v>
      </c>
      <c r="O26" s="23">
        <v>19</v>
      </c>
      <c r="P26" s="23" t="s">
        <v>432</v>
      </c>
      <c r="Q26" s="23">
        <v>19</v>
      </c>
      <c r="R26" s="23" t="s">
        <v>469</v>
      </c>
      <c r="S26" s="26" t="s">
        <v>493</v>
      </c>
      <c r="T26" s="26" t="s">
        <v>493</v>
      </c>
      <c r="U26" s="26" t="s">
        <v>493</v>
      </c>
      <c r="V26" s="26" t="s">
        <v>493</v>
      </c>
      <c r="W26" s="23" t="s">
        <v>406</v>
      </c>
      <c r="X26" s="23" t="s">
        <v>407</v>
      </c>
      <c r="Y26" s="23" t="s">
        <v>395</v>
      </c>
      <c r="Z26" s="23" t="s">
        <v>205</v>
      </c>
      <c r="AA26" s="23" t="s">
        <v>391</v>
      </c>
      <c r="AB26" s="7">
        <v>19</v>
      </c>
      <c r="AC26" s="5" t="s">
        <v>388</v>
      </c>
      <c r="AD26" s="23" t="s">
        <v>212</v>
      </c>
      <c r="AE26" s="23" t="s">
        <v>495</v>
      </c>
      <c r="AF26" s="23" t="s">
        <v>495</v>
      </c>
      <c r="AG26" s="23" t="s">
        <v>495</v>
      </c>
      <c r="AH26" s="23" t="s">
        <v>235</v>
      </c>
      <c r="AI26" s="23" t="s">
        <v>495</v>
      </c>
      <c r="AJ26" s="23" t="s">
        <v>495</v>
      </c>
      <c r="AK26" s="23" t="s">
        <v>495</v>
      </c>
      <c r="AL26" s="23" t="s">
        <v>495</v>
      </c>
      <c r="AM26" s="23" t="s">
        <v>495</v>
      </c>
      <c r="AN26" s="23" t="s">
        <v>495</v>
      </c>
      <c r="AO26" s="23" t="s">
        <v>271</v>
      </c>
      <c r="AP26" s="23">
        <v>0</v>
      </c>
      <c r="AQ26" s="23" t="s">
        <v>495</v>
      </c>
      <c r="AR26" s="23" t="s">
        <v>495</v>
      </c>
      <c r="AS26" s="23" t="s">
        <v>495</v>
      </c>
      <c r="AT26" s="23" t="s">
        <v>495</v>
      </c>
      <c r="AU26" s="25" t="s">
        <v>482</v>
      </c>
      <c r="AV26" s="23" t="s">
        <v>483</v>
      </c>
      <c r="AW26" s="25" t="s">
        <v>484</v>
      </c>
      <c r="AX26" s="23" t="s">
        <v>485</v>
      </c>
      <c r="AY26" s="7" t="s">
        <v>379</v>
      </c>
      <c r="AZ26" s="16">
        <v>45590</v>
      </c>
      <c r="BA26" s="16">
        <v>45593</v>
      </c>
      <c r="BB26" s="16">
        <v>45622</v>
      </c>
      <c r="BC26" s="27">
        <f t="shared" si="0"/>
        <v>741656.55172413797</v>
      </c>
      <c r="BD26" s="28">
        <v>860321.6</v>
      </c>
      <c r="BE26" s="17">
        <v>0</v>
      </c>
      <c r="BF26" s="17">
        <v>0</v>
      </c>
      <c r="BG26" s="23" t="s">
        <v>486</v>
      </c>
      <c r="BH26" s="23" t="s">
        <v>486</v>
      </c>
      <c r="BI26" s="23" t="s">
        <v>487</v>
      </c>
      <c r="BJ26" s="23" t="s">
        <v>488</v>
      </c>
      <c r="BK26" s="29">
        <f t="shared" si="1"/>
        <v>86032.16</v>
      </c>
      <c r="BL26" s="16">
        <v>45593</v>
      </c>
      <c r="BM26" s="16">
        <v>45622</v>
      </c>
      <c r="BN26" s="30" t="s">
        <v>494</v>
      </c>
      <c r="BO26" s="26" t="s">
        <v>493</v>
      </c>
      <c r="BP26" s="23">
        <v>19</v>
      </c>
      <c r="BQ26" s="23" t="s">
        <v>302</v>
      </c>
      <c r="BR26" s="23" t="s">
        <v>489</v>
      </c>
      <c r="BS26" s="23" t="s">
        <v>490</v>
      </c>
      <c r="BT26" s="31" t="s">
        <v>471</v>
      </c>
      <c r="BU26" s="32" t="s">
        <v>453</v>
      </c>
      <c r="BV26" s="26" t="s">
        <v>493</v>
      </c>
      <c r="BW26" s="23" t="s">
        <v>491</v>
      </c>
      <c r="BX26" s="23" t="s">
        <v>307</v>
      </c>
      <c r="BY26" s="23" t="s">
        <v>203</v>
      </c>
      <c r="BZ26" s="23">
        <v>19</v>
      </c>
      <c r="CA26" s="23" t="s">
        <v>492</v>
      </c>
      <c r="CB26" s="26" t="s">
        <v>493</v>
      </c>
      <c r="CC26" s="26" t="s">
        <v>493</v>
      </c>
      <c r="CD26" s="26" t="s">
        <v>493</v>
      </c>
      <c r="CE26" s="26" t="s">
        <v>493</v>
      </c>
      <c r="CF26" s="26" t="s">
        <v>493</v>
      </c>
      <c r="CG26" s="23" t="s">
        <v>485</v>
      </c>
      <c r="CH26" s="23" t="s">
        <v>414</v>
      </c>
    </row>
    <row r="27" spans="1:86" ht="49.8" customHeight="1" x14ac:dyDescent="0.3">
      <c r="A27">
        <v>2024</v>
      </c>
      <c r="B27" s="3">
        <v>45566</v>
      </c>
      <c r="C27" s="3">
        <v>45657</v>
      </c>
      <c r="D27" t="s">
        <v>193</v>
      </c>
      <c r="E27" t="s">
        <v>195</v>
      </c>
      <c r="F27" t="s">
        <v>200</v>
      </c>
      <c r="G27" s="7" t="s">
        <v>380</v>
      </c>
      <c r="H27" t="s">
        <v>203</v>
      </c>
      <c r="I27" t="s">
        <v>382</v>
      </c>
      <c r="J27" s="18" t="s">
        <v>493</v>
      </c>
      <c r="K27">
        <v>20</v>
      </c>
      <c r="L27" s="18" t="s">
        <v>493</v>
      </c>
      <c r="M27" t="s">
        <v>433</v>
      </c>
      <c r="N27" s="11" t="s">
        <v>454</v>
      </c>
      <c r="O27" s="23">
        <v>20</v>
      </c>
      <c r="P27" s="23" t="s">
        <v>433</v>
      </c>
      <c r="Q27" s="23">
        <v>20</v>
      </c>
      <c r="R27" s="23" t="s">
        <v>469</v>
      </c>
      <c r="S27" s="26" t="s">
        <v>493</v>
      </c>
      <c r="T27" s="26" t="s">
        <v>493</v>
      </c>
      <c r="U27" s="26" t="s">
        <v>493</v>
      </c>
      <c r="V27" s="26" t="s">
        <v>493</v>
      </c>
      <c r="W27" s="23" t="s">
        <v>403</v>
      </c>
      <c r="X27" s="23" t="s">
        <v>404</v>
      </c>
      <c r="Y27" s="23" t="s">
        <v>399</v>
      </c>
      <c r="Z27" s="23" t="s">
        <v>204</v>
      </c>
      <c r="AA27" s="23" t="s">
        <v>392</v>
      </c>
      <c r="AB27" s="7">
        <v>20</v>
      </c>
      <c r="AC27" s="5" t="s">
        <v>386</v>
      </c>
      <c r="AD27" s="23" t="s">
        <v>212</v>
      </c>
      <c r="AE27" s="23" t="s">
        <v>495</v>
      </c>
      <c r="AF27" s="23" t="s">
        <v>495</v>
      </c>
      <c r="AG27" s="23" t="s">
        <v>495</v>
      </c>
      <c r="AH27" s="23" t="s">
        <v>235</v>
      </c>
      <c r="AI27" s="23" t="s">
        <v>495</v>
      </c>
      <c r="AJ27" s="23" t="s">
        <v>495</v>
      </c>
      <c r="AK27" s="23" t="s">
        <v>495</v>
      </c>
      <c r="AL27" s="23" t="s">
        <v>495</v>
      </c>
      <c r="AM27" s="23" t="s">
        <v>495</v>
      </c>
      <c r="AN27" s="23" t="s">
        <v>495</v>
      </c>
      <c r="AO27" s="23" t="s">
        <v>271</v>
      </c>
      <c r="AP27" s="23">
        <v>0</v>
      </c>
      <c r="AQ27" s="23" t="s">
        <v>495</v>
      </c>
      <c r="AR27" s="23" t="s">
        <v>495</v>
      </c>
      <c r="AS27" s="23" t="s">
        <v>495</v>
      </c>
      <c r="AT27" s="23" t="s">
        <v>495</v>
      </c>
      <c r="AU27" s="25" t="s">
        <v>482</v>
      </c>
      <c r="AV27" s="23" t="s">
        <v>483</v>
      </c>
      <c r="AW27" s="25" t="s">
        <v>484</v>
      </c>
      <c r="AX27" s="23" t="s">
        <v>485</v>
      </c>
      <c r="AY27" s="7" t="s">
        <v>380</v>
      </c>
      <c r="AZ27" s="16">
        <v>45590</v>
      </c>
      <c r="BA27" s="16">
        <v>45593</v>
      </c>
      <c r="BB27" s="16">
        <v>45622</v>
      </c>
      <c r="BC27" s="27">
        <f t="shared" si="0"/>
        <v>434360.54310344829</v>
      </c>
      <c r="BD27" s="28">
        <v>503858.23</v>
      </c>
      <c r="BE27" s="17">
        <v>0</v>
      </c>
      <c r="BF27" s="17">
        <v>0</v>
      </c>
      <c r="BG27" s="23" t="s">
        <v>486</v>
      </c>
      <c r="BH27" s="23" t="s">
        <v>486</v>
      </c>
      <c r="BI27" s="23" t="s">
        <v>487</v>
      </c>
      <c r="BJ27" s="23" t="s">
        <v>488</v>
      </c>
      <c r="BK27" s="29">
        <f t="shared" si="1"/>
        <v>50385.823000000004</v>
      </c>
      <c r="BL27" s="16">
        <v>45593</v>
      </c>
      <c r="BM27" s="16">
        <v>45622</v>
      </c>
      <c r="BN27" s="30" t="s">
        <v>494</v>
      </c>
      <c r="BO27" s="26" t="s">
        <v>493</v>
      </c>
      <c r="BP27" s="23">
        <v>20</v>
      </c>
      <c r="BQ27" s="23" t="s">
        <v>302</v>
      </c>
      <c r="BR27" s="23" t="s">
        <v>489</v>
      </c>
      <c r="BS27" s="23" t="s">
        <v>490</v>
      </c>
      <c r="BT27" s="31" t="s">
        <v>475</v>
      </c>
      <c r="BU27" s="32" t="s">
        <v>454</v>
      </c>
      <c r="BV27" s="26" t="s">
        <v>493</v>
      </c>
      <c r="BW27" s="23" t="s">
        <v>491</v>
      </c>
      <c r="BX27" s="23" t="s">
        <v>307</v>
      </c>
      <c r="BY27" s="23" t="s">
        <v>203</v>
      </c>
      <c r="BZ27" s="23">
        <v>20</v>
      </c>
      <c r="CA27" s="23" t="s">
        <v>492</v>
      </c>
      <c r="CB27" s="26" t="s">
        <v>493</v>
      </c>
      <c r="CC27" s="26" t="s">
        <v>493</v>
      </c>
      <c r="CD27" s="26" t="s">
        <v>493</v>
      </c>
      <c r="CE27" s="26" t="s">
        <v>493</v>
      </c>
      <c r="CF27" s="26" t="s">
        <v>493</v>
      </c>
      <c r="CG27" s="23" t="s">
        <v>485</v>
      </c>
      <c r="CH27" s="23" t="s">
        <v>414</v>
      </c>
    </row>
    <row r="28" spans="1:86" ht="49.8" customHeight="1" x14ac:dyDescent="0.3">
      <c r="A28">
        <v>2024</v>
      </c>
      <c r="B28" s="3">
        <v>45566</v>
      </c>
      <c r="C28" s="3">
        <v>45657</v>
      </c>
      <c r="D28" t="s">
        <v>193</v>
      </c>
      <c r="E28" t="s">
        <v>195</v>
      </c>
      <c r="F28" t="s">
        <v>200</v>
      </c>
      <c r="G28" s="7" t="s">
        <v>381</v>
      </c>
      <c r="H28" t="s">
        <v>203</v>
      </c>
      <c r="I28" t="s">
        <v>382</v>
      </c>
      <c r="J28" s="18" t="s">
        <v>493</v>
      </c>
      <c r="K28">
        <v>21</v>
      </c>
      <c r="L28" s="18" t="s">
        <v>493</v>
      </c>
      <c r="M28" t="s">
        <v>434</v>
      </c>
      <c r="N28" s="12" t="s">
        <v>455</v>
      </c>
      <c r="O28" s="23">
        <v>21</v>
      </c>
      <c r="P28" s="23" t="s">
        <v>434</v>
      </c>
      <c r="Q28" s="23">
        <v>21</v>
      </c>
      <c r="R28" s="23" t="s">
        <v>469</v>
      </c>
      <c r="S28" s="26" t="s">
        <v>493</v>
      </c>
      <c r="T28" s="26" t="s">
        <v>493</v>
      </c>
      <c r="U28" s="26" t="s">
        <v>493</v>
      </c>
      <c r="V28" s="26" t="s">
        <v>493</v>
      </c>
      <c r="W28" s="23" t="s">
        <v>411</v>
      </c>
      <c r="X28" s="23" t="s">
        <v>412</v>
      </c>
      <c r="Y28" s="23" t="s">
        <v>413</v>
      </c>
      <c r="Z28" s="23" t="s">
        <v>205</v>
      </c>
      <c r="AA28" s="23" t="s">
        <v>392</v>
      </c>
      <c r="AB28" s="7">
        <v>21</v>
      </c>
      <c r="AC28" s="4" t="s">
        <v>390</v>
      </c>
      <c r="AD28" s="23" t="s">
        <v>212</v>
      </c>
      <c r="AE28" s="23" t="s">
        <v>495</v>
      </c>
      <c r="AF28" s="23" t="s">
        <v>495</v>
      </c>
      <c r="AG28" s="23" t="s">
        <v>495</v>
      </c>
      <c r="AH28" s="23" t="s">
        <v>235</v>
      </c>
      <c r="AI28" s="23" t="s">
        <v>495</v>
      </c>
      <c r="AJ28" s="23" t="s">
        <v>495</v>
      </c>
      <c r="AK28" s="23" t="s">
        <v>495</v>
      </c>
      <c r="AL28" s="23" t="s">
        <v>495</v>
      </c>
      <c r="AM28" s="23" t="s">
        <v>495</v>
      </c>
      <c r="AN28" s="23" t="s">
        <v>495</v>
      </c>
      <c r="AO28" s="23" t="s">
        <v>271</v>
      </c>
      <c r="AP28" s="23">
        <v>0</v>
      </c>
      <c r="AQ28" s="23" t="s">
        <v>495</v>
      </c>
      <c r="AR28" s="23" t="s">
        <v>495</v>
      </c>
      <c r="AS28" s="23" t="s">
        <v>495</v>
      </c>
      <c r="AT28" s="23" t="s">
        <v>495</v>
      </c>
      <c r="AU28" s="25" t="s">
        <v>482</v>
      </c>
      <c r="AV28" s="23" t="s">
        <v>483</v>
      </c>
      <c r="AW28" s="25" t="s">
        <v>484</v>
      </c>
      <c r="AX28" s="23" t="s">
        <v>485</v>
      </c>
      <c r="AY28" s="7" t="s">
        <v>381</v>
      </c>
      <c r="AZ28" s="16">
        <v>45590</v>
      </c>
      <c r="BA28" s="16">
        <v>45593</v>
      </c>
      <c r="BB28" s="16">
        <v>45622</v>
      </c>
      <c r="BC28" s="27">
        <f t="shared" si="0"/>
        <v>704411.64655172417</v>
      </c>
      <c r="BD28" s="28">
        <v>817117.51</v>
      </c>
      <c r="BE28" s="17">
        <v>0</v>
      </c>
      <c r="BF28" s="17">
        <v>0</v>
      </c>
      <c r="BG28" s="23" t="s">
        <v>486</v>
      </c>
      <c r="BH28" s="23" t="s">
        <v>486</v>
      </c>
      <c r="BI28" s="23" t="s">
        <v>487</v>
      </c>
      <c r="BJ28" s="23" t="s">
        <v>488</v>
      </c>
      <c r="BK28" s="29">
        <f t="shared" si="1"/>
        <v>81711.751000000004</v>
      </c>
      <c r="BL28" s="16">
        <v>45593</v>
      </c>
      <c r="BM28" s="16">
        <v>45622</v>
      </c>
      <c r="BN28" s="30" t="s">
        <v>494</v>
      </c>
      <c r="BO28" s="26" t="s">
        <v>493</v>
      </c>
      <c r="BP28" s="23">
        <v>21</v>
      </c>
      <c r="BQ28" s="23" t="s">
        <v>302</v>
      </c>
      <c r="BR28" s="23" t="s">
        <v>489</v>
      </c>
      <c r="BS28" s="23" t="s">
        <v>490</v>
      </c>
      <c r="BT28" s="31" t="s">
        <v>479</v>
      </c>
      <c r="BU28" s="32" t="s">
        <v>455</v>
      </c>
      <c r="BV28" s="26" t="s">
        <v>493</v>
      </c>
      <c r="BW28" s="23" t="s">
        <v>491</v>
      </c>
      <c r="BX28" s="23" t="s">
        <v>307</v>
      </c>
      <c r="BY28" s="23" t="s">
        <v>203</v>
      </c>
      <c r="BZ28" s="23">
        <v>21</v>
      </c>
      <c r="CA28" s="23" t="s">
        <v>492</v>
      </c>
      <c r="CB28" s="26" t="s">
        <v>493</v>
      </c>
      <c r="CC28" s="26" t="s">
        <v>493</v>
      </c>
      <c r="CD28" s="26" t="s">
        <v>493</v>
      </c>
      <c r="CE28" s="26" t="s">
        <v>493</v>
      </c>
      <c r="CF28" s="26" t="s">
        <v>493</v>
      </c>
      <c r="CG28" s="23" t="s">
        <v>485</v>
      </c>
      <c r="CH28" s="23" t="s">
        <v>414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6" type="noConversion"/>
  <dataValidations count="12">
    <dataValidation type="list" allowBlank="1" showErrorMessage="1" sqref="Z8:Z28" xr:uid="{2CDE6B8C-1ABC-4CDB-B78C-390B4BDD1E85}">
      <formula1>Hidden_1_Tabla_5788064</formula1>
    </dataValidation>
    <dataValidation type="list" allowBlank="1" showErrorMessage="1" sqref="D8:D181" xr:uid="{00000000-0002-0000-0000-000000000000}">
      <formula1>Hidden_13</formula1>
    </dataValidation>
    <dataValidation type="list" allowBlank="1" showErrorMessage="1" sqref="E8:E181" xr:uid="{00000000-0002-0000-0000-000001000000}">
      <formula1>Hidden_24</formula1>
    </dataValidation>
    <dataValidation type="list" allowBlank="1" showErrorMessage="1" sqref="F8:F181" xr:uid="{00000000-0002-0000-0000-000002000000}">
      <formula1>Hidden_35</formula1>
    </dataValidation>
    <dataValidation type="list" allowBlank="1" showErrorMessage="1" sqref="H8:H181" xr:uid="{00000000-0002-0000-0000-000003000000}">
      <formula1>Hidden_47</formula1>
    </dataValidation>
    <dataValidation type="list" allowBlank="1" showErrorMessage="1" sqref="Z29:Z181" xr:uid="{00000000-0002-0000-0000-000004000000}">
      <formula1>Hidden_525</formula1>
    </dataValidation>
    <dataValidation type="list" allowBlank="1" showErrorMessage="1" sqref="AD8:AD181" xr:uid="{00000000-0002-0000-0000-000005000000}">
      <formula1>Hidden_629</formula1>
    </dataValidation>
    <dataValidation type="list" allowBlank="1" showErrorMessage="1" sqref="AH8:AH181" xr:uid="{00000000-0002-0000-0000-000006000000}">
      <formula1>Hidden_733</formula1>
    </dataValidation>
    <dataValidation type="list" allowBlank="1" showErrorMessage="1" sqref="AO8:AO181" xr:uid="{00000000-0002-0000-0000-000007000000}">
      <formula1>Hidden_840</formula1>
    </dataValidation>
    <dataValidation type="list" allowBlank="1" showErrorMessage="1" sqref="BQ8:BQ181" xr:uid="{00000000-0002-0000-0000-000008000000}">
      <formula1>Hidden_968</formula1>
    </dataValidation>
    <dataValidation type="list" allowBlank="1" showErrorMessage="1" sqref="BX8:BX181" xr:uid="{00000000-0002-0000-0000-000009000000}">
      <formula1>Hidden_1075</formula1>
    </dataValidation>
    <dataValidation type="list" allowBlank="1" showErrorMessage="1" sqref="BY8:BY181" xr:uid="{00000000-0002-0000-0000-00000A000000}">
      <formula1>Hidden_1176</formula1>
    </dataValidation>
  </dataValidations>
  <hyperlinks>
    <hyperlink ref="BO8" r:id="rId1" xr:uid="{B5FC55D6-C0ED-4C5A-AB27-D940F8711B4B}"/>
    <hyperlink ref="BO9:BO28" r:id="rId2" display="https://drive.google.com/file/d/17RN88YflRjno9Pet6dEekQV8wDkdTeSS/view?usp=drive_link" xr:uid="{7CFC7ED2-7A50-4C5F-A736-0A8B11B67A25}"/>
    <hyperlink ref="J8" r:id="rId3" xr:uid="{5E041F0B-BC74-480C-9EBD-D19ADD713277}"/>
    <hyperlink ref="J9:J28" r:id="rId4" display="https://drive.google.com/file/d/17RN88YflRjno9Pet6dEekQV8wDkdTeSS/view?usp=drive_link" xr:uid="{2AD93EDA-7DE4-4CE3-8AEF-3EC7129E785D}"/>
    <hyperlink ref="L8" r:id="rId5" xr:uid="{3CBBD348-9D2C-49DB-971D-93F854320CC8}"/>
    <hyperlink ref="L9:L28" r:id="rId6" display="https://drive.google.com/file/d/17RN88YflRjno9Pet6dEekQV8wDkdTeSS/view?usp=drive_link" xr:uid="{E879150D-2247-4EC1-A34A-302BEF6F72B3}"/>
    <hyperlink ref="S8" r:id="rId7" xr:uid="{F9B03114-AAD4-47BD-A352-5B130171AE7A}"/>
    <hyperlink ref="S9:S28" r:id="rId8" display="https://drive.google.com/file/d/17RN88YflRjno9Pet6dEekQV8wDkdTeSS/view?usp=drive_link" xr:uid="{31AE9287-A139-488B-900C-59D406BD05A5}"/>
    <hyperlink ref="T8" r:id="rId9" xr:uid="{D4266728-D3E9-4E93-AAA5-1C8EE8E9922C}"/>
    <hyperlink ref="T9:T28" r:id="rId10" display="https://drive.google.com/file/d/17RN88YflRjno9Pet6dEekQV8wDkdTeSS/view?usp=drive_link" xr:uid="{19DA6385-BC33-414D-9D57-A4BB2FB3F9B9}"/>
    <hyperlink ref="U8" r:id="rId11" xr:uid="{5C9C96B4-68F2-4EB0-A5C9-26BDB14C49AA}"/>
    <hyperlink ref="U9:U28" r:id="rId12" display="https://drive.google.com/file/d/17RN88YflRjno9Pet6dEekQV8wDkdTeSS/view?usp=drive_link" xr:uid="{D6C31CDB-15F2-4551-90E9-D8EB4013BB7E}"/>
    <hyperlink ref="V8" r:id="rId13" xr:uid="{9CDBF1FD-BB21-435C-B682-8784A398C5B3}"/>
    <hyperlink ref="V9:V28" r:id="rId14" display="https://drive.google.com/file/d/17RN88YflRjno9Pet6dEekQV8wDkdTeSS/view?usp=drive_link" xr:uid="{11517D79-34AD-4007-A9B2-62028F57BD05}"/>
    <hyperlink ref="BV8" r:id="rId15" xr:uid="{8CDB3DB2-F3B5-4094-8ADC-31F426E5C1FB}"/>
    <hyperlink ref="BV9:BV28" r:id="rId16" display="https://drive.google.com/file/d/17RN88YflRjno9Pet6dEekQV8wDkdTeSS/view?usp=drive_link" xr:uid="{DA500F04-7FB4-47D8-997C-7D23404B6831}"/>
    <hyperlink ref="CB8" r:id="rId17" xr:uid="{A45B9477-CC13-498A-9C5F-8A8D28056E27}"/>
    <hyperlink ref="CB9:CB28" r:id="rId18" display="https://drive.google.com/file/d/17RN88YflRjno9Pet6dEekQV8wDkdTeSS/view?usp=drive_link" xr:uid="{C26D6557-C2EE-4743-8B7B-BE910B81C3BB}"/>
    <hyperlink ref="CC8" r:id="rId19" xr:uid="{18C0B74A-CA40-4C1F-8E17-C07A0A5F951E}"/>
    <hyperlink ref="CC9:CC28" r:id="rId20" display="https://drive.google.com/file/d/17RN88YflRjno9Pet6dEekQV8wDkdTeSS/view?usp=drive_link" xr:uid="{95E43A78-592F-4282-880E-3F8AFBF13F00}"/>
    <hyperlink ref="CD8" r:id="rId21" xr:uid="{C3F3745F-2491-47E7-9D01-D4CEF8361662}"/>
    <hyperlink ref="CD9:CD28" r:id="rId22" display="https://drive.google.com/file/d/17RN88YflRjno9Pet6dEekQV8wDkdTeSS/view?usp=drive_link" xr:uid="{60145CDD-3441-45A6-A1F8-BB79F715F591}"/>
    <hyperlink ref="CE8" r:id="rId23" xr:uid="{D691B82D-C430-47FC-A9A4-080E9367C368}"/>
    <hyperlink ref="CE9:CE28" r:id="rId24" display="https://drive.google.com/file/d/17RN88YflRjno9Pet6dEekQV8wDkdTeSS/view?usp=drive_link" xr:uid="{BBD7BB15-BF28-4ACB-A11A-6E213A701FA3}"/>
    <hyperlink ref="CF8" r:id="rId25" xr:uid="{CCF3AB29-C1AA-46DD-B9D7-B4459286C673}"/>
    <hyperlink ref="CF9:CF28" r:id="rId26" display="https://drive.google.com/file/d/17RN88YflRjno9Pet6dEekQV8wDkdTeSS/view?usp=drive_link" xr:uid="{F86BE4D3-DAF2-449B-A91B-581AA4D12359}"/>
    <hyperlink ref="BN8" r:id="rId27" xr:uid="{26EC2B23-39E3-4833-8F92-FF34C0051F13}"/>
    <hyperlink ref="BN9:BN28" r:id="rId28" display="https://drive.google.com/drive/folders/1bzym9MHQVVMbyCEM1YnXvhJfgbZjRbOl?usp=drive_link" xr:uid="{BDDA45D8-82E6-4CAB-AE10-D9C6BCDA12D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4"/>
  <sheetViews>
    <sheetView topLeftCell="A3" workbookViewId="0">
      <selection activeCell="B4" sqref="B4:D24"/>
    </sheetView>
  </sheetViews>
  <sheetFormatPr baseColWidth="10" defaultColWidth="8.88671875" defaultRowHeight="14.4" x14ac:dyDescent="0.3"/>
  <cols>
    <col min="1" max="1" width="5.21875" customWidth="1"/>
    <col min="2" max="2" width="18.6640625" customWidth="1"/>
    <col min="3" max="3" width="17" bestFit="1" customWidth="1"/>
    <col min="4" max="4" width="19.109375" bestFit="1" customWidth="1"/>
    <col min="5" max="5" width="17.44140625" bestFit="1" customWidth="1"/>
    <col min="6" max="6" width="20.6640625" customWidth="1"/>
    <col min="7" max="7" width="21.21875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83.4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3">
      <c r="A4">
        <v>1</v>
      </c>
      <c r="B4" t="s">
        <v>394</v>
      </c>
      <c r="C4" t="s">
        <v>395</v>
      </c>
      <c r="D4" t="s">
        <v>396</v>
      </c>
      <c r="E4" t="s">
        <v>204</v>
      </c>
      <c r="F4" t="s">
        <v>391</v>
      </c>
      <c r="G4" s="5" t="s">
        <v>383</v>
      </c>
    </row>
    <row r="5" spans="1:7" x14ac:dyDescent="0.3">
      <c r="A5">
        <v>2</v>
      </c>
      <c r="B5" t="s">
        <v>397</v>
      </c>
      <c r="C5" t="s">
        <v>398</v>
      </c>
      <c r="D5" t="s">
        <v>399</v>
      </c>
      <c r="E5" t="s">
        <v>204</v>
      </c>
      <c r="F5" t="s">
        <v>392</v>
      </c>
      <c r="G5" s="8" t="s">
        <v>384</v>
      </c>
    </row>
    <row r="6" spans="1:7" x14ac:dyDescent="0.3">
      <c r="A6">
        <v>3</v>
      </c>
      <c r="B6" t="s">
        <v>394</v>
      </c>
      <c r="C6" t="s">
        <v>395</v>
      </c>
      <c r="D6" t="s">
        <v>396</v>
      </c>
      <c r="E6" t="s">
        <v>204</v>
      </c>
      <c r="F6" t="s">
        <v>391</v>
      </c>
      <c r="G6" s="5" t="s">
        <v>383</v>
      </c>
    </row>
    <row r="7" spans="1:7" x14ac:dyDescent="0.3">
      <c r="A7">
        <v>4</v>
      </c>
      <c r="B7" t="s">
        <v>400</v>
      </c>
      <c r="C7" t="s">
        <v>401</v>
      </c>
      <c r="D7" t="s">
        <v>402</v>
      </c>
      <c r="E7" t="s">
        <v>204</v>
      </c>
      <c r="F7" t="s">
        <v>392</v>
      </c>
      <c r="G7" s="9" t="s">
        <v>385</v>
      </c>
    </row>
    <row r="8" spans="1:7" x14ac:dyDescent="0.3">
      <c r="A8">
        <v>5</v>
      </c>
      <c r="B8" t="s">
        <v>403</v>
      </c>
      <c r="C8" t="s">
        <v>404</v>
      </c>
      <c r="D8" t="s">
        <v>399</v>
      </c>
      <c r="E8" t="s">
        <v>204</v>
      </c>
      <c r="F8" t="s">
        <v>392</v>
      </c>
      <c r="G8" s="9" t="s">
        <v>386</v>
      </c>
    </row>
    <row r="9" spans="1:7" x14ac:dyDescent="0.3">
      <c r="A9">
        <v>6</v>
      </c>
      <c r="B9" t="s">
        <v>397</v>
      </c>
      <c r="C9" t="s">
        <v>398</v>
      </c>
      <c r="D9" t="s">
        <v>399</v>
      </c>
      <c r="E9" t="s">
        <v>204</v>
      </c>
      <c r="F9" t="s">
        <v>392</v>
      </c>
      <c r="G9" s="5" t="s">
        <v>384</v>
      </c>
    </row>
    <row r="10" spans="1:7" x14ac:dyDescent="0.3">
      <c r="A10">
        <v>7</v>
      </c>
      <c r="B10" t="s">
        <v>403</v>
      </c>
      <c r="C10" t="s">
        <v>404</v>
      </c>
      <c r="D10" t="s">
        <v>399</v>
      </c>
      <c r="E10" t="s">
        <v>204</v>
      </c>
      <c r="F10" t="s">
        <v>392</v>
      </c>
      <c r="G10" s="9" t="s">
        <v>386</v>
      </c>
    </row>
    <row r="11" spans="1:7" x14ac:dyDescent="0.3">
      <c r="A11">
        <v>8</v>
      </c>
      <c r="B11" t="s">
        <v>405</v>
      </c>
      <c r="C11" t="s">
        <v>404</v>
      </c>
      <c r="D11" t="s">
        <v>399</v>
      </c>
      <c r="E11" t="s">
        <v>204</v>
      </c>
      <c r="F11" t="s">
        <v>393</v>
      </c>
      <c r="G11" s="5" t="s">
        <v>387</v>
      </c>
    </row>
    <row r="12" spans="1:7" x14ac:dyDescent="0.3">
      <c r="A12">
        <v>9</v>
      </c>
      <c r="B12" t="s">
        <v>406</v>
      </c>
      <c r="C12" t="s">
        <v>407</v>
      </c>
      <c r="D12" t="s">
        <v>395</v>
      </c>
      <c r="E12" t="s">
        <v>205</v>
      </c>
      <c r="F12" t="s">
        <v>391</v>
      </c>
      <c r="G12" s="5" t="s">
        <v>388</v>
      </c>
    </row>
    <row r="13" spans="1:7" x14ac:dyDescent="0.3">
      <c r="A13">
        <v>10</v>
      </c>
      <c r="B13" t="s">
        <v>400</v>
      </c>
      <c r="C13" t="s">
        <v>401</v>
      </c>
      <c r="D13" t="s">
        <v>402</v>
      </c>
      <c r="E13" t="s">
        <v>204</v>
      </c>
      <c r="F13" t="s">
        <v>392</v>
      </c>
      <c r="G13" s="9" t="s">
        <v>385</v>
      </c>
    </row>
    <row r="14" spans="1:7" x14ac:dyDescent="0.3">
      <c r="A14">
        <v>11</v>
      </c>
      <c r="B14" t="s">
        <v>397</v>
      </c>
      <c r="C14" t="s">
        <v>398</v>
      </c>
      <c r="D14" t="s">
        <v>399</v>
      </c>
      <c r="E14" t="s">
        <v>204</v>
      </c>
      <c r="F14" t="s">
        <v>392</v>
      </c>
      <c r="G14" s="8" t="s">
        <v>384</v>
      </c>
    </row>
    <row r="15" spans="1:7" x14ac:dyDescent="0.3">
      <c r="A15">
        <v>12</v>
      </c>
      <c r="B15" t="s">
        <v>405</v>
      </c>
      <c r="C15" t="s">
        <v>404</v>
      </c>
      <c r="D15" t="s">
        <v>399</v>
      </c>
      <c r="E15" t="s">
        <v>204</v>
      </c>
      <c r="F15" t="s">
        <v>391</v>
      </c>
      <c r="G15" s="8" t="s">
        <v>387</v>
      </c>
    </row>
    <row r="16" spans="1:7" x14ac:dyDescent="0.3">
      <c r="A16">
        <v>13</v>
      </c>
      <c r="B16" t="s">
        <v>406</v>
      </c>
      <c r="C16" t="s">
        <v>407</v>
      </c>
      <c r="D16" t="s">
        <v>395</v>
      </c>
      <c r="E16" t="s">
        <v>205</v>
      </c>
      <c r="F16" t="s">
        <v>391</v>
      </c>
      <c r="G16" s="5" t="s">
        <v>388</v>
      </c>
    </row>
    <row r="17" spans="1:7" x14ac:dyDescent="0.3">
      <c r="A17">
        <v>14</v>
      </c>
      <c r="B17" t="s">
        <v>408</v>
      </c>
      <c r="C17" t="s">
        <v>409</v>
      </c>
      <c r="D17" t="s">
        <v>410</v>
      </c>
      <c r="E17" t="s">
        <v>205</v>
      </c>
      <c r="F17" t="s">
        <v>392</v>
      </c>
      <c r="G17" s="8" t="s">
        <v>389</v>
      </c>
    </row>
    <row r="18" spans="1:7" x14ac:dyDescent="0.3">
      <c r="A18">
        <v>15</v>
      </c>
      <c r="B18" t="s">
        <v>408</v>
      </c>
      <c r="C18" t="s">
        <v>409</v>
      </c>
      <c r="D18" t="s">
        <v>410</v>
      </c>
      <c r="E18" t="s">
        <v>205</v>
      </c>
      <c r="F18" t="s">
        <v>392</v>
      </c>
      <c r="G18" s="8" t="s">
        <v>389</v>
      </c>
    </row>
    <row r="19" spans="1:7" x14ac:dyDescent="0.3">
      <c r="A19">
        <v>16</v>
      </c>
      <c r="B19" t="s">
        <v>406</v>
      </c>
      <c r="C19" t="s">
        <v>407</v>
      </c>
      <c r="D19" t="s">
        <v>395</v>
      </c>
      <c r="E19" t="s">
        <v>205</v>
      </c>
      <c r="F19" t="s">
        <v>391</v>
      </c>
      <c r="G19" s="5" t="s">
        <v>388</v>
      </c>
    </row>
    <row r="20" spans="1:7" x14ac:dyDescent="0.3">
      <c r="A20">
        <v>17</v>
      </c>
      <c r="B20" t="s">
        <v>406</v>
      </c>
      <c r="C20" t="s">
        <v>407</v>
      </c>
      <c r="D20" t="s">
        <v>395</v>
      </c>
      <c r="E20" t="s">
        <v>205</v>
      </c>
      <c r="F20" t="s">
        <v>391</v>
      </c>
      <c r="G20" s="5" t="s">
        <v>388</v>
      </c>
    </row>
    <row r="21" spans="1:7" x14ac:dyDescent="0.3">
      <c r="A21">
        <v>18</v>
      </c>
      <c r="B21" t="s">
        <v>406</v>
      </c>
      <c r="C21" t="s">
        <v>407</v>
      </c>
      <c r="D21" t="s">
        <v>395</v>
      </c>
      <c r="E21" t="s">
        <v>205</v>
      </c>
      <c r="F21" t="s">
        <v>391</v>
      </c>
      <c r="G21" s="5" t="s">
        <v>388</v>
      </c>
    </row>
    <row r="22" spans="1:7" x14ac:dyDescent="0.3">
      <c r="A22">
        <v>19</v>
      </c>
      <c r="B22" t="s">
        <v>406</v>
      </c>
      <c r="C22" t="s">
        <v>407</v>
      </c>
      <c r="D22" t="s">
        <v>395</v>
      </c>
      <c r="E22" t="s">
        <v>205</v>
      </c>
      <c r="F22" t="s">
        <v>391</v>
      </c>
      <c r="G22" s="5" t="s">
        <v>388</v>
      </c>
    </row>
    <row r="23" spans="1:7" x14ac:dyDescent="0.3">
      <c r="A23">
        <v>20</v>
      </c>
      <c r="B23" t="s">
        <v>403</v>
      </c>
      <c r="C23" t="s">
        <v>404</v>
      </c>
      <c r="D23" t="s">
        <v>399</v>
      </c>
      <c r="E23" t="s">
        <v>204</v>
      </c>
      <c r="F23" t="s">
        <v>392</v>
      </c>
      <c r="G23" s="5" t="s">
        <v>386</v>
      </c>
    </row>
    <row r="24" spans="1:7" x14ac:dyDescent="0.3">
      <c r="A24">
        <v>21</v>
      </c>
      <c r="B24" t="s">
        <v>411</v>
      </c>
      <c r="C24" t="s">
        <v>412</v>
      </c>
      <c r="D24" t="s">
        <v>413</v>
      </c>
      <c r="E24" t="s">
        <v>205</v>
      </c>
      <c r="F24" t="s">
        <v>392</v>
      </c>
      <c r="G24" s="4" t="s">
        <v>390</v>
      </c>
    </row>
  </sheetData>
  <dataValidations count="1">
    <dataValidation type="list" allowBlank="1" showErrorMessage="1" sqref="E4:E201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4"/>
  <sheetViews>
    <sheetView topLeftCell="A3" workbookViewId="0">
      <selection activeCell="E4" sqref="E4:G2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34.5546875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69.599999999999994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">
      <c r="A4">
        <v>1</v>
      </c>
      <c r="B4" t="s">
        <v>394</v>
      </c>
      <c r="C4" t="s">
        <v>395</v>
      </c>
      <c r="D4" t="s">
        <v>396</v>
      </c>
      <c r="E4" t="s">
        <v>204</v>
      </c>
      <c r="F4" t="s">
        <v>391</v>
      </c>
      <c r="G4" s="5" t="s">
        <v>383</v>
      </c>
    </row>
    <row r="5" spans="1:7" x14ac:dyDescent="0.3">
      <c r="A5">
        <v>2</v>
      </c>
      <c r="B5" t="s">
        <v>397</v>
      </c>
      <c r="C5" t="s">
        <v>398</v>
      </c>
      <c r="D5" t="s">
        <v>399</v>
      </c>
      <c r="E5" t="s">
        <v>204</v>
      </c>
      <c r="F5" t="s">
        <v>392</v>
      </c>
      <c r="G5" s="8" t="s">
        <v>384</v>
      </c>
    </row>
    <row r="6" spans="1:7" x14ac:dyDescent="0.3">
      <c r="A6">
        <v>3</v>
      </c>
      <c r="B6" t="s">
        <v>394</v>
      </c>
      <c r="C6" t="s">
        <v>395</v>
      </c>
      <c r="D6" t="s">
        <v>396</v>
      </c>
      <c r="E6" t="s">
        <v>204</v>
      </c>
      <c r="F6" t="s">
        <v>391</v>
      </c>
      <c r="G6" s="5" t="s">
        <v>383</v>
      </c>
    </row>
    <row r="7" spans="1:7" x14ac:dyDescent="0.3">
      <c r="A7">
        <v>4</v>
      </c>
      <c r="B7" t="s">
        <v>400</v>
      </c>
      <c r="C7" t="s">
        <v>401</v>
      </c>
      <c r="D7" t="s">
        <v>402</v>
      </c>
      <c r="E7" t="s">
        <v>204</v>
      </c>
      <c r="F7" t="s">
        <v>392</v>
      </c>
      <c r="G7" s="9" t="s">
        <v>385</v>
      </c>
    </row>
    <row r="8" spans="1:7" x14ac:dyDescent="0.3">
      <c r="A8">
        <v>5</v>
      </c>
      <c r="B8" t="s">
        <v>403</v>
      </c>
      <c r="C8" t="s">
        <v>404</v>
      </c>
      <c r="D8" t="s">
        <v>399</v>
      </c>
      <c r="E8" t="s">
        <v>204</v>
      </c>
      <c r="F8" t="s">
        <v>392</v>
      </c>
      <c r="G8" s="9" t="s">
        <v>386</v>
      </c>
    </row>
    <row r="9" spans="1:7" x14ac:dyDescent="0.3">
      <c r="A9">
        <v>6</v>
      </c>
      <c r="B9" t="s">
        <v>397</v>
      </c>
      <c r="C9" t="s">
        <v>398</v>
      </c>
      <c r="D9" t="s">
        <v>399</v>
      </c>
      <c r="E9" t="s">
        <v>204</v>
      </c>
      <c r="F9" t="s">
        <v>392</v>
      </c>
      <c r="G9" s="5" t="s">
        <v>384</v>
      </c>
    </row>
    <row r="10" spans="1:7" x14ac:dyDescent="0.3">
      <c r="A10">
        <v>7</v>
      </c>
      <c r="B10" t="s">
        <v>403</v>
      </c>
      <c r="C10" t="s">
        <v>404</v>
      </c>
      <c r="D10" t="s">
        <v>399</v>
      </c>
      <c r="E10" t="s">
        <v>204</v>
      </c>
      <c r="F10" t="s">
        <v>392</v>
      </c>
      <c r="G10" s="9" t="s">
        <v>386</v>
      </c>
    </row>
    <row r="11" spans="1:7" x14ac:dyDescent="0.3">
      <c r="A11">
        <v>8</v>
      </c>
      <c r="B11" t="s">
        <v>405</v>
      </c>
      <c r="C11" t="s">
        <v>404</v>
      </c>
      <c r="D11" t="s">
        <v>399</v>
      </c>
      <c r="E11" t="s">
        <v>204</v>
      </c>
      <c r="F11" t="s">
        <v>393</v>
      </c>
      <c r="G11" s="5" t="s">
        <v>387</v>
      </c>
    </row>
    <row r="12" spans="1:7" x14ac:dyDescent="0.3">
      <c r="A12">
        <v>9</v>
      </c>
      <c r="B12" t="s">
        <v>406</v>
      </c>
      <c r="C12" t="s">
        <v>407</v>
      </c>
      <c r="D12" t="s">
        <v>395</v>
      </c>
      <c r="E12" t="s">
        <v>205</v>
      </c>
      <c r="F12" t="s">
        <v>391</v>
      </c>
      <c r="G12" s="5" t="s">
        <v>388</v>
      </c>
    </row>
    <row r="13" spans="1:7" x14ac:dyDescent="0.3">
      <c r="A13">
        <v>10</v>
      </c>
      <c r="B13" t="s">
        <v>400</v>
      </c>
      <c r="C13" t="s">
        <v>401</v>
      </c>
      <c r="D13" t="s">
        <v>402</v>
      </c>
      <c r="E13" t="s">
        <v>204</v>
      </c>
      <c r="F13" t="s">
        <v>392</v>
      </c>
      <c r="G13" s="9" t="s">
        <v>385</v>
      </c>
    </row>
    <row r="14" spans="1:7" x14ac:dyDescent="0.3">
      <c r="A14">
        <v>11</v>
      </c>
      <c r="B14" t="s">
        <v>397</v>
      </c>
      <c r="C14" t="s">
        <v>398</v>
      </c>
      <c r="D14" t="s">
        <v>399</v>
      </c>
      <c r="E14" t="s">
        <v>204</v>
      </c>
      <c r="F14" t="s">
        <v>392</v>
      </c>
      <c r="G14" s="8" t="s">
        <v>384</v>
      </c>
    </row>
    <row r="15" spans="1:7" x14ac:dyDescent="0.3">
      <c r="A15">
        <v>12</v>
      </c>
      <c r="B15" t="s">
        <v>405</v>
      </c>
      <c r="C15" t="s">
        <v>404</v>
      </c>
      <c r="D15" t="s">
        <v>399</v>
      </c>
      <c r="E15" t="s">
        <v>204</v>
      </c>
      <c r="F15" t="s">
        <v>391</v>
      </c>
      <c r="G15" s="8" t="s">
        <v>387</v>
      </c>
    </row>
    <row r="16" spans="1:7" x14ac:dyDescent="0.3">
      <c r="A16">
        <v>13</v>
      </c>
      <c r="B16" t="s">
        <v>406</v>
      </c>
      <c r="C16" t="s">
        <v>407</v>
      </c>
      <c r="D16" t="s">
        <v>395</v>
      </c>
      <c r="E16" t="s">
        <v>205</v>
      </c>
      <c r="F16" t="s">
        <v>391</v>
      </c>
      <c r="G16" s="5" t="s">
        <v>388</v>
      </c>
    </row>
    <row r="17" spans="1:7" x14ac:dyDescent="0.3">
      <c r="A17">
        <v>14</v>
      </c>
      <c r="B17" t="s">
        <v>408</v>
      </c>
      <c r="C17" t="s">
        <v>409</v>
      </c>
      <c r="D17" t="s">
        <v>410</v>
      </c>
      <c r="E17" t="s">
        <v>205</v>
      </c>
      <c r="F17" t="s">
        <v>392</v>
      </c>
      <c r="G17" s="8" t="s">
        <v>389</v>
      </c>
    </row>
    <row r="18" spans="1:7" x14ac:dyDescent="0.3">
      <c r="A18">
        <v>15</v>
      </c>
      <c r="B18" t="s">
        <v>408</v>
      </c>
      <c r="C18" t="s">
        <v>409</v>
      </c>
      <c r="D18" t="s">
        <v>410</v>
      </c>
      <c r="E18" t="s">
        <v>205</v>
      </c>
      <c r="F18" t="s">
        <v>392</v>
      </c>
      <c r="G18" s="8" t="s">
        <v>389</v>
      </c>
    </row>
    <row r="19" spans="1:7" x14ac:dyDescent="0.3">
      <c r="A19">
        <v>16</v>
      </c>
      <c r="B19" t="s">
        <v>406</v>
      </c>
      <c r="C19" t="s">
        <v>407</v>
      </c>
      <c r="D19" t="s">
        <v>395</v>
      </c>
      <c r="E19" t="s">
        <v>205</v>
      </c>
      <c r="F19" t="s">
        <v>391</v>
      </c>
      <c r="G19" s="5" t="s">
        <v>388</v>
      </c>
    </row>
    <row r="20" spans="1:7" x14ac:dyDescent="0.3">
      <c r="A20">
        <v>17</v>
      </c>
      <c r="B20" t="s">
        <v>406</v>
      </c>
      <c r="C20" t="s">
        <v>407</v>
      </c>
      <c r="D20" t="s">
        <v>395</v>
      </c>
      <c r="E20" t="s">
        <v>205</v>
      </c>
      <c r="F20" t="s">
        <v>391</v>
      </c>
      <c r="G20" s="5" t="s">
        <v>388</v>
      </c>
    </row>
    <row r="21" spans="1:7" x14ac:dyDescent="0.3">
      <c r="A21">
        <v>18</v>
      </c>
      <c r="B21" t="s">
        <v>406</v>
      </c>
      <c r="C21" t="s">
        <v>407</v>
      </c>
      <c r="D21" t="s">
        <v>395</v>
      </c>
      <c r="E21" t="s">
        <v>205</v>
      </c>
      <c r="F21" t="s">
        <v>391</v>
      </c>
      <c r="G21" s="5" t="s">
        <v>388</v>
      </c>
    </row>
    <row r="22" spans="1:7" x14ac:dyDescent="0.3">
      <c r="A22">
        <v>19</v>
      </c>
      <c r="B22" t="s">
        <v>406</v>
      </c>
      <c r="C22" t="s">
        <v>407</v>
      </c>
      <c r="D22" t="s">
        <v>395</v>
      </c>
      <c r="E22" t="s">
        <v>205</v>
      </c>
      <c r="F22" t="s">
        <v>391</v>
      </c>
      <c r="G22" s="5" t="s">
        <v>388</v>
      </c>
    </row>
    <row r="23" spans="1:7" x14ac:dyDescent="0.3">
      <c r="A23">
        <v>20</v>
      </c>
      <c r="B23" t="s">
        <v>403</v>
      </c>
      <c r="C23" t="s">
        <v>404</v>
      </c>
      <c r="D23" t="s">
        <v>399</v>
      </c>
      <c r="E23" t="s">
        <v>204</v>
      </c>
      <c r="F23" t="s">
        <v>392</v>
      </c>
      <c r="G23" s="5" t="s">
        <v>386</v>
      </c>
    </row>
    <row r="24" spans="1:7" x14ac:dyDescent="0.3">
      <c r="A24">
        <v>21</v>
      </c>
      <c r="B24" t="s">
        <v>411</v>
      </c>
      <c r="C24" t="s">
        <v>412</v>
      </c>
      <c r="D24" t="s">
        <v>413</v>
      </c>
      <c r="E24" t="s">
        <v>205</v>
      </c>
      <c r="F24" t="s">
        <v>392</v>
      </c>
      <c r="G24" s="4" t="s">
        <v>390</v>
      </c>
    </row>
  </sheetData>
  <dataValidations count="2">
    <dataValidation type="list" allowBlank="1" showErrorMessage="1" sqref="E25:E201" xr:uid="{00000000-0002-0000-0E00-000000000000}">
      <formula1>Hidden_1_Tabla_5788334</formula1>
    </dataValidation>
    <dataValidation type="list" allowBlank="1" showErrorMessage="1" sqref="E4:E24" xr:uid="{D9D07A40-AB2C-43BA-83A9-CFAC3AAC9D1D}">
      <formula1>Hidden_1_Tabla_5788064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4"/>
  <sheetViews>
    <sheetView topLeftCell="A3" workbookViewId="0">
      <selection activeCell="A4" sqref="A4:G2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34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69.599999999999994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">
      <c r="A4">
        <v>1</v>
      </c>
      <c r="B4" t="s">
        <v>394</v>
      </c>
      <c r="C4" t="s">
        <v>395</v>
      </c>
      <c r="D4" t="s">
        <v>396</v>
      </c>
      <c r="E4" t="s">
        <v>204</v>
      </c>
      <c r="F4" t="s">
        <v>391</v>
      </c>
      <c r="G4" s="5" t="s">
        <v>383</v>
      </c>
    </row>
    <row r="5" spans="1:7" x14ac:dyDescent="0.3">
      <c r="A5">
        <v>2</v>
      </c>
      <c r="B5" t="s">
        <v>397</v>
      </c>
      <c r="C5" t="s">
        <v>398</v>
      </c>
      <c r="D5" t="s">
        <v>399</v>
      </c>
      <c r="E5" t="s">
        <v>204</v>
      </c>
      <c r="F5" t="s">
        <v>392</v>
      </c>
      <c r="G5" s="8" t="s">
        <v>384</v>
      </c>
    </row>
    <row r="6" spans="1:7" x14ac:dyDescent="0.3">
      <c r="A6">
        <v>3</v>
      </c>
      <c r="B6" t="s">
        <v>394</v>
      </c>
      <c r="C6" t="s">
        <v>395</v>
      </c>
      <c r="D6" t="s">
        <v>396</v>
      </c>
      <c r="E6" t="s">
        <v>204</v>
      </c>
      <c r="F6" t="s">
        <v>391</v>
      </c>
      <c r="G6" s="5" t="s">
        <v>383</v>
      </c>
    </row>
    <row r="7" spans="1:7" x14ac:dyDescent="0.3">
      <c r="A7">
        <v>4</v>
      </c>
      <c r="B7" t="s">
        <v>400</v>
      </c>
      <c r="C7" t="s">
        <v>401</v>
      </c>
      <c r="D7" t="s">
        <v>402</v>
      </c>
      <c r="E7" t="s">
        <v>204</v>
      </c>
      <c r="F7" t="s">
        <v>392</v>
      </c>
      <c r="G7" s="9" t="s">
        <v>385</v>
      </c>
    </row>
    <row r="8" spans="1:7" x14ac:dyDescent="0.3">
      <c r="A8">
        <v>5</v>
      </c>
      <c r="B8" t="s">
        <v>403</v>
      </c>
      <c r="C8" t="s">
        <v>404</v>
      </c>
      <c r="D8" t="s">
        <v>399</v>
      </c>
      <c r="E8" t="s">
        <v>204</v>
      </c>
      <c r="F8" t="s">
        <v>392</v>
      </c>
      <c r="G8" s="9" t="s">
        <v>386</v>
      </c>
    </row>
    <row r="9" spans="1:7" x14ac:dyDescent="0.3">
      <c r="A9">
        <v>6</v>
      </c>
      <c r="B9" t="s">
        <v>397</v>
      </c>
      <c r="C9" t="s">
        <v>398</v>
      </c>
      <c r="D9" t="s">
        <v>399</v>
      </c>
      <c r="E9" t="s">
        <v>204</v>
      </c>
      <c r="F9" t="s">
        <v>392</v>
      </c>
      <c r="G9" s="5" t="s">
        <v>384</v>
      </c>
    </row>
    <row r="10" spans="1:7" x14ac:dyDescent="0.3">
      <c r="A10">
        <v>7</v>
      </c>
      <c r="B10" t="s">
        <v>403</v>
      </c>
      <c r="C10" t="s">
        <v>404</v>
      </c>
      <c r="D10" t="s">
        <v>399</v>
      </c>
      <c r="E10" t="s">
        <v>204</v>
      </c>
      <c r="F10" t="s">
        <v>392</v>
      </c>
      <c r="G10" s="9" t="s">
        <v>386</v>
      </c>
    </row>
    <row r="11" spans="1:7" x14ac:dyDescent="0.3">
      <c r="A11">
        <v>8</v>
      </c>
      <c r="B11" t="s">
        <v>405</v>
      </c>
      <c r="C11" t="s">
        <v>404</v>
      </c>
      <c r="D11" t="s">
        <v>399</v>
      </c>
      <c r="E11" t="s">
        <v>204</v>
      </c>
      <c r="F11" t="s">
        <v>393</v>
      </c>
      <c r="G11" s="5" t="s">
        <v>387</v>
      </c>
    </row>
    <row r="12" spans="1:7" x14ac:dyDescent="0.3">
      <c r="A12">
        <v>9</v>
      </c>
      <c r="B12" t="s">
        <v>406</v>
      </c>
      <c r="C12" t="s">
        <v>407</v>
      </c>
      <c r="D12" t="s">
        <v>395</v>
      </c>
      <c r="E12" t="s">
        <v>205</v>
      </c>
      <c r="F12" t="s">
        <v>391</v>
      </c>
      <c r="G12" s="5" t="s">
        <v>388</v>
      </c>
    </row>
    <row r="13" spans="1:7" x14ac:dyDescent="0.3">
      <c r="A13">
        <v>10</v>
      </c>
      <c r="B13" t="s">
        <v>400</v>
      </c>
      <c r="C13" t="s">
        <v>401</v>
      </c>
      <c r="D13" t="s">
        <v>402</v>
      </c>
      <c r="E13" t="s">
        <v>204</v>
      </c>
      <c r="F13" t="s">
        <v>392</v>
      </c>
      <c r="G13" s="9" t="s">
        <v>385</v>
      </c>
    </row>
    <row r="14" spans="1:7" x14ac:dyDescent="0.3">
      <c r="A14">
        <v>11</v>
      </c>
      <c r="B14" t="s">
        <v>397</v>
      </c>
      <c r="C14" t="s">
        <v>398</v>
      </c>
      <c r="D14" t="s">
        <v>399</v>
      </c>
      <c r="E14" t="s">
        <v>204</v>
      </c>
      <c r="F14" t="s">
        <v>392</v>
      </c>
      <c r="G14" s="8" t="s">
        <v>384</v>
      </c>
    </row>
    <row r="15" spans="1:7" x14ac:dyDescent="0.3">
      <c r="A15">
        <v>12</v>
      </c>
      <c r="B15" t="s">
        <v>405</v>
      </c>
      <c r="C15" t="s">
        <v>404</v>
      </c>
      <c r="D15" t="s">
        <v>399</v>
      </c>
      <c r="E15" t="s">
        <v>204</v>
      </c>
      <c r="F15" t="s">
        <v>391</v>
      </c>
      <c r="G15" s="8" t="s">
        <v>387</v>
      </c>
    </row>
    <row r="16" spans="1:7" x14ac:dyDescent="0.3">
      <c r="A16">
        <v>13</v>
      </c>
      <c r="B16" t="s">
        <v>406</v>
      </c>
      <c r="C16" t="s">
        <v>407</v>
      </c>
      <c r="D16" t="s">
        <v>395</v>
      </c>
      <c r="E16" t="s">
        <v>205</v>
      </c>
      <c r="F16" t="s">
        <v>391</v>
      </c>
      <c r="G16" s="5" t="s">
        <v>388</v>
      </c>
    </row>
    <row r="17" spans="1:7" x14ac:dyDescent="0.3">
      <c r="A17">
        <v>14</v>
      </c>
      <c r="B17" t="s">
        <v>408</v>
      </c>
      <c r="C17" t="s">
        <v>409</v>
      </c>
      <c r="D17" t="s">
        <v>410</v>
      </c>
      <c r="E17" t="s">
        <v>205</v>
      </c>
      <c r="F17" t="s">
        <v>392</v>
      </c>
      <c r="G17" s="8" t="s">
        <v>389</v>
      </c>
    </row>
    <row r="18" spans="1:7" x14ac:dyDescent="0.3">
      <c r="A18">
        <v>15</v>
      </c>
      <c r="B18" t="s">
        <v>408</v>
      </c>
      <c r="C18" t="s">
        <v>409</v>
      </c>
      <c r="D18" t="s">
        <v>410</v>
      </c>
      <c r="E18" t="s">
        <v>205</v>
      </c>
      <c r="F18" t="s">
        <v>392</v>
      </c>
      <c r="G18" s="8" t="s">
        <v>389</v>
      </c>
    </row>
    <row r="19" spans="1:7" x14ac:dyDescent="0.3">
      <c r="A19">
        <v>16</v>
      </c>
      <c r="B19" t="s">
        <v>406</v>
      </c>
      <c r="C19" t="s">
        <v>407</v>
      </c>
      <c r="D19" t="s">
        <v>395</v>
      </c>
      <c r="E19" t="s">
        <v>205</v>
      </c>
      <c r="F19" t="s">
        <v>391</v>
      </c>
      <c r="G19" s="5" t="s">
        <v>388</v>
      </c>
    </row>
    <row r="20" spans="1:7" x14ac:dyDescent="0.3">
      <c r="A20">
        <v>17</v>
      </c>
      <c r="B20" t="s">
        <v>406</v>
      </c>
      <c r="C20" t="s">
        <v>407</v>
      </c>
      <c r="D20" t="s">
        <v>395</v>
      </c>
      <c r="E20" t="s">
        <v>205</v>
      </c>
      <c r="F20" t="s">
        <v>391</v>
      </c>
      <c r="G20" s="5" t="s">
        <v>388</v>
      </c>
    </row>
    <row r="21" spans="1:7" x14ac:dyDescent="0.3">
      <c r="A21">
        <v>18</v>
      </c>
      <c r="B21" t="s">
        <v>406</v>
      </c>
      <c r="C21" t="s">
        <v>407</v>
      </c>
      <c r="D21" t="s">
        <v>395</v>
      </c>
      <c r="E21" t="s">
        <v>205</v>
      </c>
      <c r="F21" t="s">
        <v>391</v>
      </c>
      <c r="G21" s="5" t="s">
        <v>388</v>
      </c>
    </row>
    <row r="22" spans="1:7" x14ac:dyDescent="0.3">
      <c r="A22">
        <v>19</v>
      </c>
      <c r="B22" t="s">
        <v>406</v>
      </c>
      <c r="C22" t="s">
        <v>407</v>
      </c>
      <c r="D22" t="s">
        <v>395</v>
      </c>
      <c r="E22" t="s">
        <v>205</v>
      </c>
      <c r="F22" t="s">
        <v>391</v>
      </c>
      <c r="G22" s="5" t="s">
        <v>388</v>
      </c>
    </row>
    <row r="23" spans="1:7" x14ac:dyDescent="0.3">
      <c r="A23">
        <v>20</v>
      </c>
      <c r="B23" t="s">
        <v>403</v>
      </c>
      <c r="C23" t="s">
        <v>404</v>
      </c>
      <c r="D23" t="s">
        <v>399</v>
      </c>
      <c r="E23" t="s">
        <v>204</v>
      </c>
      <c r="F23" t="s">
        <v>392</v>
      </c>
      <c r="G23" s="5" t="s">
        <v>386</v>
      </c>
    </row>
    <row r="24" spans="1:7" x14ac:dyDescent="0.3">
      <c r="A24">
        <v>21</v>
      </c>
      <c r="B24" t="s">
        <v>411</v>
      </c>
      <c r="C24" t="s">
        <v>412</v>
      </c>
      <c r="D24" t="s">
        <v>413</v>
      </c>
      <c r="E24" t="s">
        <v>205</v>
      </c>
      <c r="F24" t="s">
        <v>392</v>
      </c>
      <c r="G24" s="4" t="s">
        <v>390</v>
      </c>
    </row>
  </sheetData>
  <dataValidations count="2">
    <dataValidation type="list" allowBlank="1" showErrorMessage="1" sqref="E25:E201" xr:uid="{00000000-0002-0000-1000-000000000000}">
      <formula1>Hidden_1_Tabla_5788344</formula1>
    </dataValidation>
    <dataValidation type="list" allowBlank="1" showErrorMessage="1" sqref="E4:E24" xr:uid="{B1AEF38F-FCBE-495E-9B6D-EDF7B6D86784}">
      <formula1>Hidden_1_Tabla_5788064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"/>
  <sheetViews>
    <sheetView topLeftCell="A3" workbookViewId="0">
      <selection activeCell="G7" sqref="G7"/>
    </sheetView>
  </sheetViews>
  <sheetFormatPr baseColWidth="10" defaultColWidth="8.88671875" defaultRowHeight="14.4" x14ac:dyDescent="0.3"/>
  <cols>
    <col min="1" max="1" width="3.44140625" bestFit="1" customWidth="1"/>
    <col min="2" max="2" width="24.109375" customWidth="1"/>
    <col min="3" max="3" width="22.44140625" customWidth="1"/>
    <col min="4" max="4" width="23.44140625" customWidth="1"/>
    <col min="5" max="5" width="17.44140625" bestFit="1" customWidth="1"/>
    <col min="6" max="6" width="22.21875" customWidth="1"/>
    <col min="7" max="7" width="28.88671875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83.4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">
      <c r="A4">
        <v>1</v>
      </c>
      <c r="B4" t="s">
        <v>460</v>
      </c>
      <c r="C4" t="s">
        <v>458</v>
      </c>
      <c r="D4" t="s">
        <v>459</v>
      </c>
      <c r="E4" t="s">
        <v>204</v>
      </c>
      <c r="F4" t="s">
        <v>465</v>
      </c>
      <c r="G4" t="s">
        <v>456</v>
      </c>
    </row>
    <row r="5" spans="1:7" x14ac:dyDescent="0.3">
      <c r="A5">
        <v>2</v>
      </c>
      <c r="B5" t="s">
        <v>461</v>
      </c>
      <c r="C5" t="s">
        <v>462</v>
      </c>
      <c r="D5" t="s">
        <v>463</v>
      </c>
      <c r="E5" t="s">
        <v>204</v>
      </c>
      <c r="F5" t="s">
        <v>467</v>
      </c>
      <c r="G5" t="s">
        <v>468</v>
      </c>
    </row>
    <row r="6" spans="1:7" x14ac:dyDescent="0.3">
      <c r="A6">
        <v>3</v>
      </c>
      <c r="B6" t="s">
        <v>464</v>
      </c>
      <c r="C6" t="s">
        <v>398</v>
      </c>
      <c r="D6" t="s">
        <v>458</v>
      </c>
      <c r="E6" t="s">
        <v>204</v>
      </c>
      <c r="F6" t="s">
        <v>466</v>
      </c>
      <c r="G6" t="s">
        <v>457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4"/>
  <sheetViews>
    <sheetView topLeftCell="A3" workbookViewId="0">
      <selection activeCell="C4" sqref="C4:D24"/>
    </sheetView>
  </sheetViews>
  <sheetFormatPr baseColWidth="10" defaultColWidth="8.88671875" defaultRowHeight="14.4" x14ac:dyDescent="0.3"/>
  <cols>
    <col min="1" max="1" width="3.44140625" bestFit="1" customWidth="1"/>
    <col min="2" max="2" width="31.88671875" customWidth="1"/>
    <col min="3" max="3" width="55" customWidth="1"/>
    <col min="4" max="4" width="45.5546875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ht="28.2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">
      <c r="A4">
        <v>1</v>
      </c>
      <c r="B4" s="13" t="s">
        <v>470</v>
      </c>
      <c r="C4" t="s">
        <v>480</v>
      </c>
      <c r="D4" t="s">
        <v>480</v>
      </c>
    </row>
    <row r="5" spans="1:4" x14ac:dyDescent="0.3">
      <c r="A5">
        <v>2</v>
      </c>
      <c r="B5" s="13" t="s">
        <v>471</v>
      </c>
      <c r="C5" t="s">
        <v>480</v>
      </c>
      <c r="D5" t="s">
        <v>480</v>
      </c>
    </row>
    <row r="6" spans="1:4" x14ac:dyDescent="0.3">
      <c r="A6">
        <v>3</v>
      </c>
      <c r="B6" s="13" t="s">
        <v>472</v>
      </c>
      <c r="C6" t="s">
        <v>480</v>
      </c>
      <c r="D6" t="s">
        <v>480</v>
      </c>
    </row>
    <row r="7" spans="1:4" x14ac:dyDescent="0.3">
      <c r="A7">
        <v>4</v>
      </c>
      <c r="B7" s="13" t="s">
        <v>473</v>
      </c>
      <c r="C7" t="s">
        <v>480</v>
      </c>
      <c r="D7" t="s">
        <v>480</v>
      </c>
    </row>
    <row r="8" spans="1:4" x14ac:dyDescent="0.3">
      <c r="A8">
        <v>5</v>
      </c>
      <c r="B8" s="13" t="s">
        <v>474</v>
      </c>
      <c r="C8" t="s">
        <v>480</v>
      </c>
      <c r="D8" t="s">
        <v>480</v>
      </c>
    </row>
    <row r="9" spans="1:4" x14ac:dyDescent="0.3">
      <c r="A9">
        <v>6</v>
      </c>
      <c r="B9" s="13" t="s">
        <v>475</v>
      </c>
      <c r="C9" t="s">
        <v>480</v>
      </c>
      <c r="D9" t="s">
        <v>480</v>
      </c>
    </row>
    <row r="10" spans="1:4" x14ac:dyDescent="0.3">
      <c r="A10">
        <v>7</v>
      </c>
      <c r="B10" s="13" t="s">
        <v>475</v>
      </c>
      <c r="C10" t="s">
        <v>480</v>
      </c>
      <c r="D10" t="s">
        <v>480</v>
      </c>
    </row>
    <row r="11" spans="1:4" x14ac:dyDescent="0.3">
      <c r="A11">
        <v>8</v>
      </c>
      <c r="B11" s="13" t="s">
        <v>475</v>
      </c>
      <c r="C11" t="s">
        <v>480</v>
      </c>
      <c r="D11" t="s">
        <v>480</v>
      </c>
    </row>
    <row r="12" spans="1:4" x14ac:dyDescent="0.3">
      <c r="A12">
        <v>9</v>
      </c>
      <c r="B12" s="13" t="s">
        <v>476</v>
      </c>
      <c r="C12" t="s">
        <v>480</v>
      </c>
      <c r="D12" t="s">
        <v>480</v>
      </c>
    </row>
    <row r="13" spans="1:4" x14ac:dyDescent="0.3">
      <c r="A13">
        <v>10</v>
      </c>
      <c r="B13" s="10" t="s">
        <v>477</v>
      </c>
      <c r="C13" t="s">
        <v>480</v>
      </c>
      <c r="D13" t="s">
        <v>480</v>
      </c>
    </row>
    <row r="14" spans="1:4" x14ac:dyDescent="0.3">
      <c r="A14">
        <v>11</v>
      </c>
      <c r="B14" s="13" t="s">
        <v>475</v>
      </c>
      <c r="C14" t="s">
        <v>480</v>
      </c>
      <c r="D14" t="s">
        <v>480</v>
      </c>
    </row>
    <row r="15" spans="1:4" x14ac:dyDescent="0.3">
      <c r="A15">
        <v>12</v>
      </c>
      <c r="B15" s="13" t="s">
        <v>475</v>
      </c>
      <c r="C15" t="s">
        <v>480</v>
      </c>
      <c r="D15" t="s">
        <v>480</v>
      </c>
    </row>
    <row r="16" spans="1:4" x14ac:dyDescent="0.3">
      <c r="A16">
        <v>13</v>
      </c>
      <c r="B16" s="13" t="s">
        <v>478</v>
      </c>
      <c r="C16" t="s">
        <v>480</v>
      </c>
      <c r="D16" t="s">
        <v>480</v>
      </c>
    </row>
    <row r="17" spans="1:4" x14ac:dyDescent="0.3">
      <c r="A17">
        <v>14</v>
      </c>
      <c r="B17" s="13" t="s">
        <v>479</v>
      </c>
      <c r="C17" t="s">
        <v>480</v>
      </c>
      <c r="D17" t="s">
        <v>480</v>
      </c>
    </row>
    <row r="18" spans="1:4" x14ac:dyDescent="0.3">
      <c r="A18">
        <v>15</v>
      </c>
      <c r="B18" s="13" t="s">
        <v>479</v>
      </c>
      <c r="C18" t="s">
        <v>480</v>
      </c>
      <c r="D18" t="s">
        <v>480</v>
      </c>
    </row>
    <row r="19" spans="1:4" x14ac:dyDescent="0.3">
      <c r="A19">
        <v>16</v>
      </c>
      <c r="B19" s="13" t="s">
        <v>479</v>
      </c>
      <c r="C19" t="s">
        <v>480</v>
      </c>
      <c r="D19" t="s">
        <v>480</v>
      </c>
    </row>
    <row r="20" spans="1:4" x14ac:dyDescent="0.3">
      <c r="A20">
        <v>17</v>
      </c>
      <c r="B20" s="13" t="s">
        <v>479</v>
      </c>
      <c r="C20" t="s">
        <v>480</v>
      </c>
      <c r="D20" t="s">
        <v>480</v>
      </c>
    </row>
    <row r="21" spans="1:4" x14ac:dyDescent="0.3">
      <c r="A21">
        <v>18</v>
      </c>
      <c r="B21" s="13" t="s">
        <v>479</v>
      </c>
      <c r="C21" t="s">
        <v>480</v>
      </c>
      <c r="D21" t="s">
        <v>480</v>
      </c>
    </row>
    <row r="22" spans="1:4" x14ac:dyDescent="0.3">
      <c r="A22">
        <v>19</v>
      </c>
      <c r="B22" s="13" t="s">
        <v>471</v>
      </c>
      <c r="C22" t="s">
        <v>480</v>
      </c>
      <c r="D22" t="s">
        <v>480</v>
      </c>
    </row>
    <row r="23" spans="1:4" x14ac:dyDescent="0.3">
      <c r="A23">
        <v>20</v>
      </c>
      <c r="B23" s="14" t="s">
        <v>475</v>
      </c>
      <c r="C23" t="s">
        <v>480</v>
      </c>
      <c r="D23" t="s">
        <v>480</v>
      </c>
    </row>
    <row r="24" spans="1:4" x14ac:dyDescent="0.3">
      <c r="A24">
        <v>21</v>
      </c>
      <c r="B24" s="15" t="s">
        <v>479</v>
      </c>
      <c r="C24" t="s">
        <v>480</v>
      </c>
      <c r="D24" t="s">
        <v>480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24"/>
  <sheetViews>
    <sheetView topLeftCell="A3" workbookViewId="0">
      <selection activeCell="B4" sqref="B4:B24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 t="s">
        <v>480</v>
      </c>
    </row>
    <row r="5" spans="1:2" x14ac:dyDescent="0.3">
      <c r="A5">
        <v>2</v>
      </c>
      <c r="B5" t="s">
        <v>480</v>
      </c>
    </row>
    <row r="6" spans="1:2" x14ac:dyDescent="0.3">
      <c r="A6">
        <v>3</v>
      </c>
      <c r="B6" t="s">
        <v>480</v>
      </c>
    </row>
    <row r="7" spans="1:2" x14ac:dyDescent="0.3">
      <c r="A7">
        <v>4</v>
      </c>
      <c r="B7" t="s">
        <v>480</v>
      </c>
    </row>
    <row r="8" spans="1:2" x14ac:dyDescent="0.3">
      <c r="A8">
        <v>5</v>
      </c>
      <c r="B8" t="s">
        <v>480</v>
      </c>
    </row>
    <row r="9" spans="1:2" x14ac:dyDescent="0.3">
      <c r="A9">
        <v>6</v>
      </c>
      <c r="B9" t="s">
        <v>480</v>
      </c>
    </row>
    <row r="10" spans="1:2" x14ac:dyDescent="0.3">
      <c r="A10">
        <v>7</v>
      </c>
      <c r="B10" t="s">
        <v>480</v>
      </c>
    </row>
    <row r="11" spans="1:2" x14ac:dyDescent="0.3">
      <c r="A11">
        <v>8</v>
      </c>
      <c r="B11" t="s">
        <v>480</v>
      </c>
    </row>
    <row r="12" spans="1:2" x14ac:dyDescent="0.3">
      <c r="A12">
        <v>9</v>
      </c>
      <c r="B12" t="s">
        <v>480</v>
      </c>
    </row>
    <row r="13" spans="1:2" x14ac:dyDescent="0.3">
      <c r="A13">
        <v>10</v>
      </c>
      <c r="B13" t="s">
        <v>480</v>
      </c>
    </row>
    <row r="14" spans="1:2" x14ac:dyDescent="0.3">
      <c r="A14">
        <v>11</v>
      </c>
      <c r="B14" t="s">
        <v>480</v>
      </c>
    </row>
    <row r="15" spans="1:2" x14ac:dyDescent="0.3">
      <c r="A15">
        <v>12</v>
      </c>
      <c r="B15" t="s">
        <v>480</v>
      </c>
    </row>
    <row r="16" spans="1:2" x14ac:dyDescent="0.3">
      <c r="A16">
        <v>13</v>
      </c>
      <c r="B16" t="s">
        <v>480</v>
      </c>
    </row>
    <row r="17" spans="1:2" x14ac:dyDescent="0.3">
      <c r="A17">
        <v>14</v>
      </c>
      <c r="B17" t="s">
        <v>480</v>
      </c>
    </row>
    <row r="18" spans="1:2" x14ac:dyDescent="0.3">
      <c r="A18">
        <v>15</v>
      </c>
      <c r="B18" t="s">
        <v>480</v>
      </c>
    </row>
    <row r="19" spans="1:2" x14ac:dyDescent="0.3">
      <c r="A19">
        <v>16</v>
      </c>
      <c r="B19" t="s">
        <v>480</v>
      </c>
    </row>
    <row r="20" spans="1:2" x14ac:dyDescent="0.3">
      <c r="A20">
        <v>17</v>
      </c>
      <c r="B20" t="s">
        <v>480</v>
      </c>
    </row>
    <row r="21" spans="1:2" x14ac:dyDescent="0.3">
      <c r="A21">
        <v>18</v>
      </c>
      <c r="B21" t="s">
        <v>480</v>
      </c>
    </row>
    <row r="22" spans="1:2" x14ac:dyDescent="0.3">
      <c r="A22">
        <v>19</v>
      </c>
      <c r="B22" t="s">
        <v>480</v>
      </c>
    </row>
    <row r="23" spans="1:2" x14ac:dyDescent="0.3">
      <c r="A23">
        <v>20</v>
      </c>
      <c r="B23" t="s">
        <v>480</v>
      </c>
    </row>
    <row r="24" spans="1:2" x14ac:dyDescent="0.3">
      <c r="A24">
        <v>21</v>
      </c>
      <c r="B24" t="s">
        <v>480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24"/>
  <sheetViews>
    <sheetView topLeftCell="A2" workbookViewId="0">
      <selection activeCell="H17" sqref="H17"/>
    </sheetView>
  </sheetViews>
  <sheetFormatPr baseColWidth="10" defaultColWidth="8.88671875" defaultRowHeight="14.4" x14ac:dyDescent="0.3"/>
  <cols>
    <col min="1" max="1" width="3.44140625" bestFit="1" customWidth="1"/>
    <col min="2" max="2" width="29" customWidth="1"/>
    <col min="3" max="3" width="34.33203125" customWidth="1"/>
    <col min="4" max="4" width="30.6640625" customWidth="1"/>
    <col min="5" max="5" width="42.77734375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t="10.8" customHeight="1" x14ac:dyDescent="0.3">
      <c r="B2" t="s">
        <v>353</v>
      </c>
      <c r="C2" t="s">
        <v>354</v>
      </c>
      <c r="D2" t="s">
        <v>355</v>
      </c>
      <c r="E2" t="s">
        <v>356</v>
      </c>
    </row>
    <row r="3" spans="1:5" ht="28.2" customHeight="1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3">
      <c r="A4">
        <v>1</v>
      </c>
      <c r="B4" t="s">
        <v>480</v>
      </c>
      <c r="C4" t="s">
        <v>480</v>
      </c>
      <c r="D4" t="s">
        <v>481</v>
      </c>
      <c r="E4" t="s">
        <v>480</v>
      </c>
    </row>
    <row r="5" spans="1:5" x14ac:dyDescent="0.3">
      <c r="A5">
        <v>2</v>
      </c>
      <c r="B5" t="s">
        <v>480</v>
      </c>
      <c r="C5" t="s">
        <v>480</v>
      </c>
      <c r="D5" t="s">
        <v>481</v>
      </c>
      <c r="E5" t="s">
        <v>480</v>
      </c>
    </row>
    <row r="6" spans="1:5" x14ac:dyDescent="0.3">
      <c r="A6">
        <v>3</v>
      </c>
      <c r="B6" t="s">
        <v>480</v>
      </c>
      <c r="C6" t="s">
        <v>480</v>
      </c>
      <c r="D6" t="s">
        <v>481</v>
      </c>
      <c r="E6" t="s">
        <v>480</v>
      </c>
    </row>
    <row r="7" spans="1:5" x14ac:dyDescent="0.3">
      <c r="A7">
        <v>4</v>
      </c>
      <c r="B7" t="s">
        <v>480</v>
      </c>
      <c r="C7" t="s">
        <v>480</v>
      </c>
      <c r="D7" t="s">
        <v>481</v>
      </c>
      <c r="E7" t="s">
        <v>480</v>
      </c>
    </row>
    <row r="8" spans="1:5" x14ac:dyDescent="0.3">
      <c r="A8">
        <v>5</v>
      </c>
      <c r="B8" t="s">
        <v>480</v>
      </c>
      <c r="C8" t="s">
        <v>480</v>
      </c>
      <c r="D8" t="s">
        <v>481</v>
      </c>
      <c r="E8" t="s">
        <v>480</v>
      </c>
    </row>
    <row r="9" spans="1:5" x14ac:dyDescent="0.3">
      <c r="A9">
        <v>6</v>
      </c>
      <c r="B9" t="s">
        <v>480</v>
      </c>
      <c r="C9" t="s">
        <v>480</v>
      </c>
      <c r="D9" t="s">
        <v>481</v>
      </c>
      <c r="E9" t="s">
        <v>480</v>
      </c>
    </row>
    <row r="10" spans="1:5" x14ac:dyDescent="0.3">
      <c r="A10">
        <v>7</v>
      </c>
      <c r="B10" t="s">
        <v>480</v>
      </c>
      <c r="C10" t="s">
        <v>480</v>
      </c>
      <c r="D10" t="s">
        <v>481</v>
      </c>
      <c r="E10" t="s">
        <v>480</v>
      </c>
    </row>
    <row r="11" spans="1:5" x14ac:dyDescent="0.3">
      <c r="A11">
        <v>8</v>
      </c>
      <c r="B11" t="s">
        <v>480</v>
      </c>
      <c r="C11" t="s">
        <v>480</v>
      </c>
      <c r="D11" t="s">
        <v>481</v>
      </c>
      <c r="E11" t="s">
        <v>480</v>
      </c>
    </row>
    <row r="12" spans="1:5" x14ac:dyDescent="0.3">
      <c r="A12">
        <v>9</v>
      </c>
      <c r="B12" t="s">
        <v>480</v>
      </c>
      <c r="C12" t="s">
        <v>480</v>
      </c>
      <c r="D12" t="s">
        <v>481</v>
      </c>
      <c r="E12" t="s">
        <v>480</v>
      </c>
    </row>
    <row r="13" spans="1:5" x14ac:dyDescent="0.3">
      <c r="A13">
        <v>10</v>
      </c>
      <c r="B13" t="s">
        <v>480</v>
      </c>
      <c r="C13" t="s">
        <v>480</v>
      </c>
      <c r="D13" t="s">
        <v>481</v>
      </c>
      <c r="E13" t="s">
        <v>480</v>
      </c>
    </row>
    <row r="14" spans="1:5" x14ac:dyDescent="0.3">
      <c r="A14">
        <v>11</v>
      </c>
      <c r="B14" t="s">
        <v>480</v>
      </c>
      <c r="C14" t="s">
        <v>480</v>
      </c>
      <c r="D14" t="s">
        <v>481</v>
      </c>
      <c r="E14" t="s">
        <v>480</v>
      </c>
    </row>
    <row r="15" spans="1:5" x14ac:dyDescent="0.3">
      <c r="A15">
        <v>12</v>
      </c>
      <c r="B15" t="s">
        <v>480</v>
      </c>
      <c r="C15" t="s">
        <v>480</v>
      </c>
      <c r="D15" t="s">
        <v>481</v>
      </c>
      <c r="E15" t="s">
        <v>480</v>
      </c>
    </row>
    <row r="16" spans="1:5" x14ac:dyDescent="0.3">
      <c r="A16">
        <v>13</v>
      </c>
      <c r="B16" t="s">
        <v>480</v>
      </c>
      <c r="C16" t="s">
        <v>480</v>
      </c>
      <c r="D16" t="s">
        <v>481</v>
      </c>
      <c r="E16" t="s">
        <v>480</v>
      </c>
    </row>
    <row r="17" spans="1:5" x14ac:dyDescent="0.3">
      <c r="A17">
        <v>14</v>
      </c>
      <c r="B17" t="s">
        <v>480</v>
      </c>
      <c r="C17" t="s">
        <v>480</v>
      </c>
      <c r="D17" t="s">
        <v>481</v>
      </c>
      <c r="E17" t="s">
        <v>480</v>
      </c>
    </row>
    <row r="18" spans="1:5" x14ac:dyDescent="0.3">
      <c r="A18">
        <v>15</v>
      </c>
      <c r="B18" t="s">
        <v>480</v>
      </c>
      <c r="C18" t="s">
        <v>480</v>
      </c>
      <c r="D18" t="s">
        <v>481</v>
      </c>
      <c r="E18" t="s">
        <v>480</v>
      </c>
    </row>
    <row r="19" spans="1:5" x14ac:dyDescent="0.3">
      <c r="A19">
        <v>16</v>
      </c>
      <c r="B19" t="s">
        <v>480</v>
      </c>
      <c r="C19" t="s">
        <v>480</v>
      </c>
      <c r="D19" t="s">
        <v>481</v>
      </c>
      <c r="E19" t="s">
        <v>480</v>
      </c>
    </row>
    <row r="20" spans="1:5" x14ac:dyDescent="0.3">
      <c r="A20">
        <v>17</v>
      </c>
      <c r="B20" t="s">
        <v>480</v>
      </c>
      <c r="C20" t="s">
        <v>480</v>
      </c>
      <c r="D20" t="s">
        <v>481</v>
      </c>
      <c r="E20" t="s">
        <v>480</v>
      </c>
    </row>
    <row r="21" spans="1:5" x14ac:dyDescent="0.3">
      <c r="A21">
        <v>18</v>
      </c>
      <c r="B21" t="s">
        <v>480</v>
      </c>
      <c r="C21" t="s">
        <v>480</v>
      </c>
      <c r="D21" t="s">
        <v>481</v>
      </c>
      <c r="E21" t="s">
        <v>480</v>
      </c>
    </row>
    <row r="22" spans="1:5" x14ac:dyDescent="0.3">
      <c r="A22">
        <v>19</v>
      </c>
      <c r="B22" t="s">
        <v>480</v>
      </c>
      <c r="C22" t="s">
        <v>480</v>
      </c>
      <c r="D22" t="s">
        <v>481</v>
      </c>
      <c r="E22" t="s">
        <v>480</v>
      </c>
    </row>
    <row r="23" spans="1:5" x14ac:dyDescent="0.3">
      <c r="A23">
        <v>20</v>
      </c>
      <c r="B23" t="s">
        <v>480</v>
      </c>
      <c r="C23" t="s">
        <v>480</v>
      </c>
      <c r="D23" t="s">
        <v>481</v>
      </c>
      <c r="E23" t="s">
        <v>480</v>
      </c>
    </row>
    <row r="24" spans="1:5" x14ac:dyDescent="0.3">
      <c r="A24">
        <v>21</v>
      </c>
      <c r="B24" t="s">
        <v>480</v>
      </c>
      <c r="C24" t="s">
        <v>480</v>
      </c>
      <c r="D24" t="s">
        <v>481</v>
      </c>
      <c r="E24" t="s">
        <v>480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 SAN LUIS ACATLAN 2021-2024</cp:lastModifiedBy>
  <dcterms:created xsi:type="dcterms:W3CDTF">2025-01-28T16:27:43Z</dcterms:created>
  <dcterms:modified xsi:type="dcterms:W3CDTF">2025-01-31T20:08:22Z</dcterms:modified>
</cp:coreProperties>
</file>